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xr:revisionPtr revIDLastSave="0" documentId="8_{252BACE0-AB42-4AA0-8F30-7AF45C91E450}" xr6:coauthVersionLast="47" xr6:coauthVersionMax="47" xr10:uidLastSave="{00000000-0000-0000-0000-000000000000}"/>
  <bookViews>
    <workbookView xWindow="1152" yWindow="1152" windowWidth="17496" windowHeight="12384" tabRatio="735" activeTab="2" xr2:uid="{0C9B1E24-151F-4689-AF04-26633E6A5307}"/>
  </bookViews>
  <sheets>
    <sheet name="Imp_Info_party" sheetId="1" r:id="rId1"/>
    <sheet name="data_segment_party" sheetId="2" r:id="rId2"/>
    <sheet name="Field Details" sheetId="11" r:id="rId3"/>
    <sheet name="Table Details" sheetId="12" r:id="rId4"/>
  </sheets>
  <definedNames>
    <definedName name="_xlnm._FilterDatabase" localSheetId="2" hidden="1">'Field Details'!$A$1:$S$424</definedName>
    <definedName name="_xlnm._FilterDatabase" localSheetId="3" hidden="1">'Table Details'!$A$1:$L$424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24" i="12" l="1"/>
  <c r="K423" i="12"/>
  <c r="K422" i="12"/>
  <c r="K421" i="12"/>
  <c r="K420" i="12"/>
  <c r="K419" i="12"/>
  <c r="K418" i="12"/>
  <c r="K417" i="12"/>
  <c r="K416" i="12"/>
  <c r="K415" i="12"/>
  <c r="K414" i="12"/>
  <c r="K413" i="12"/>
  <c r="K412" i="12"/>
  <c r="K411" i="12"/>
  <c r="K410" i="12"/>
  <c r="K409" i="12"/>
  <c r="K408" i="12"/>
  <c r="K407" i="12"/>
  <c r="K406" i="12"/>
  <c r="K405" i="12"/>
  <c r="K404" i="12"/>
  <c r="K403" i="12"/>
  <c r="K402" i="12"/>
  <c r="K401" i="12"/>
  <c r="K400" i="12"/>
  <c r="K399" i="12"/>
  <c r="K398" i="12"/>
  <c r="K397" i="12"/>
  <c r="K396" i="12"/>
  <c r="K395" i="12"/>
  <c r="K394" i="12"/>
  <c r="K393" i="12"/>
  <c r="K392" i="12"/>
  <c r="K391" i="12"/>
  <c r="K390" i="12"/>
  <c r="K389" i="12"/>
  <c r="K388" i="12"/>
  <c r="K387" i="12"/>
  <c r="K386" i="12"/>
  <c r="K385" i="12"/>
  <c r="K384" i="12"/>
  <c r="K383" i="12"/>
  <c r="K382" i="12"/>
  <c r="K381" i="12"/>
  <c r="K380" i="12"/>
  <c r="K379" i="12"/>
  <c r="K378" i="12"/>
  <c r="K377" i="12"/>
  <c r="K376" i="12"/>
  <c r="K375" i="12"/>
  <c r="K374" i="12"/>
  <c r="K373" i="12"/>
  <c r="K372" i="12"/>
  <c r="K371" i="12"/>
  <c r="K370" i="12"/>
  <c r="K369" i="12"/>
  <c r="K368" i="12"/>
  <c r="K367" i="12"/>
  <c r="K366" i="12"/>
  <c r="K365" i="12"/>
  <c r="K364" i="12"/>
  <c r="K363" i="12"/>
  <c r="K362" i="12"/>
  <c r="K361" i="12"/>
  <c r="K360" i="12"/>
  <c r="K359" i="12"/>
  <c r="K358" i="12"/>
  <c r="K357" i="12"/>
  <c r="K356" i="12"/>
  <c r="K355" i="12"/>
  <c r="K354" i="12"/>
  <c r="K353" i="12"/>
  <c r="K352" i="12"/>
  <c r="K351" i="12"/>
  <c r="K350" i="12"/>
  <c r="K349" i="12"/>
  <c r="K348" i="12"/>
  <c r="K347" i="12"/>
  <c r="K346" i="12"/>
  <c r="K345" i="12"/>
  <c r="K344" i="12"/>
  <c r="K343" i="12"/>
  <c r="K342" i="12"/>
  <c r="K341" i="12"/>
  <c r="K340" i="12"/>
  <c r="K339" i="12"/>
  <c r="K338" i="12"/>
  <c r="K337" i="12"/>
  <c r="K336" i="12"/>
  <c r="K335" i="12"/>
  <c r="K334" i="12"/>
  <c r="K333" i="12"/>
  <c r="K332" i="12"/>
  <c r="K331" i="12"/>
  <c r="K330" i="12"/>
  <c r="K329" i="12"/>
  <c r="K328" i="12"/>
  <c r="K327" i="12"/>
  <c r="K326" i="12"/>
  <c r="K325" i="12"/>
  <c r="K324" i="12"/>
  <c r="K323" i="12"/>
  <c r="K322" i="12"/>
  <c r="K321" i="12"/>
  <c r="K320" i="12"/>
  <c r="K319" i="12"/>
  <c r="K318" i="12"/>
  <c r="K317" i="12"/>
  <c r="K316" i="12"/>
  <c r="K315" i="12"/>
  <c r="K314" i="12"/>
  <c r="K313" i="12"/>
  <c r="K312" i="12"/>
  <c r="K311" i="12"/>
  <c r="K310" i="12"/>
  <c r="K309" i="12"/>
  <c r="K308" i="12"/>
  <c r="K307" i="12"/>
  <c r="K306" i="12"/>
  <c r="K305" i="12"/>
  <c r="K304" i="12"/>
  <c r="K303" i="12"/>
  <c r="K302" i="12"/>
  <c r="K301" i="12"/>
  <c r="K300" i="12"/>
  <c r="K299" i="12"/>
  <c r="K298" i="12"/>
  <c r="K297" i="12"/>
  <c r="K296" i="12"/>
  <c r="K295" i="12"/>
  <c r="K294" i="12"/>
  <c r="K293" i="12"/>
  <c r="K292" i="12"/>
  <c r="K291" i="12"/>
  <c r="K290" i="12"/>
  <c r="K289" i="12"/>
  <c r="K288" i="12"/>
  <c r="K287" i="12"/>
  <c r="K286" i="12"/>
  <c r="K285" i="12"/>
  <c r="K284" i="12"/>
  <c r="K283" i="12"/>
  <c r="K282" i="12"/>
  <c r="K281" i="12"/>
  <c r="K280" i="12"/>
  <c r="K279" i="12"/>
  <c r="K278" i="12"/>
  <c r="K277" i="12"/>
  <c r="K276" i="12"/>
  <c r="K275" i="12"/>
  <c r="K274" i="12"/>
  <c r="K273" i="12"/>
  <c r="K272" i="12"/>
  <c r="K271" i="12"/>
  <c r="K270" i="12"/>
  <c r="K269" i="12"/>
  <c r="K268" i="12"/>
  <c r="K267" i="12"/>
  <c r="K266" i="12"/>
  <c r="K265" i="12"/>
  <c r="K264" i="12"/>
  <c r="K263" i="12"/>
  <c r="K262" i="12"/>
  <c r="K261" i="12"/>
  <c r="K260" i="12"/>
  <c r="K259" i="12"/>
  <c r="K258" i="12"/>
  <c r="K257" i="12"/>
  <c r="K256" i="12"/>
  <c r="K255" i="12"/>
  <c r="K254" i="12"/>
  <c r="K253" i="12"/>
  <c r="K252" i="12"/>
  <c r="K251" i="12"/>
  <c r="K250" i="12"/>
  <c r="K249" i="12"/>
  <c r="K248" i="12"/>
  <c r="K247" i="12"/>
  <c r="K246" i="12"/>
  <c r="K245" i="12"/>
  <c r="K244" i="12"/>
  <c r="K243" i="12"/>
  <c r="K242" i="12"/>
  <c r="K241" i="12"/>
  <c r="K240" i="12"/>
  <c r="K239" i="12"/>
  <c r="K238" i="12"/>
  <c r="K237" i="12"/>
  <c r="K236" i="12"/>
  <c r="K235" i="12"/>
  <c r="K234" i="12"/>
  <c r="K233" i="12"/>
  <c r="K232" i="12"/>
  <c r="K231" i="12"/>
  <c r="K230" i="12"/>
  <c r="K229" i="12"/>
  <c r="K228" i="12"/>
  <c r="K227" i="12"/>
  <c r="K226" i="12"/>
  <c r="K225" i="12"/>
  <c r="K224" i="12"/>
  <c r="K223" i="12"/>
  <c r="K222" i="12"/>
  <c r="K221" i="12"/>
  <c r="K220" i="12"/>
  <c r="K219" i="12"/>
  <c r="K218" i="12"/>
  <c r="K217" i="12"/>
  <c r="K216" i="12"/>
  <c r="K215" i="12"/>
  <c r="K214" i="12"/>
  <c r="K213" i="12"/>
  <c r="K212" i="12"/>
  <c r="K211" i="12"/>
  <c r="K210" i="12"/>
  <c r="K209" i="12"/>
  <c r="K208" i="12"/>
  <c r="K207" i="12"/>
  <c r="K206" i="12"/>
  <c r="K205" i="12"/>
  <c r="K204" i="12"/>
  <c r="K203" i="12"/>
  <c r="K202" i="12"/>
  <c r="K201" i="12"/>
  <c r="K200" i="12"/>
  <c r="K199" i="12"/>
  <c r="K198" i="12"/>
  <c r="K197" i="12"/>
  <c r="K196" i="12"/>
  <c r="K195" i="12"/>
  <c r="K194" i="12"/>
  <c r="K193" i="12"/>
  <c r="K192" i="12"/>
  <c r="K191" i="12"/>
  <c r="K190" i="12"/>
  <c r="K189" i="12"/>
  <c r="K188" i="12"/>
  <c r="K187" i="12"/>
  <c r="K186" i="12"/>
  <c r="K185" i="12"/>
  <c r="K184" i="12"/>
  <c r="K183" i="12"/>
  <c r="K182" i="12"/>
  <c r="K181" i="12"/>
  <c r="K180" i="12"/>
  <c r="K179" i="12"/>
  <c r="K178" i="12"/>
  <c r="K177" i="12"/>
  <c r="K176" i="12"/>
  <c r="K175" i="12"/>
  <c r="K174" i="12"/>
  <c r="K173" i="12"/>
  <c r="K172" i="12"/>
  <c r="K171" i="12"/>
  <c r="K170" i="12"/>
  <c r="K169" i="12"/>
  <c r="K168" i="12"/>
  <c r="K167" i="12"/>
  <c r="K166" i="12"/>
  <c r="K165" i="12"/>
  <c r="K164" i="12"/>
  <c r="K163" i="12"/>
  <c r="K162" i="12"/>
  <c r="K161" i="12"/>
  <c r="K160" i="12"/>
  <c r="K159" i="12"/>
  <c r="K158" i="12"/>
  <c r="K157" i="12"/>
  <c r="K156" i="12"/>
  <c r="K155" i="12"/>
  <c r="K154" i="12"/>
  <c r="K153" i="12"/>
  <c r="K152" i="12"/>
  <c r="K151" i="12"/>
  <c r="K150" i="12"/>
  <c r="K149" i="12"/>
  <c r="K148" i="12"/>
  <c r="K147" i="12"/>
  <c r="K146" i="12"/>
  <c r="K145" i="12"/>
  <c r="K144" i="12"/>
  <c r="K143" i="12"/>
  <c r="K142" i="12"/>
  <c r="K141" i="12"/>
  <c r="K140" i="12"/>
  <c r="K139" i="12"/>
  <c r="K138" i="12"/>
  <c r="K137" i="12"/>
  <c r="K136" i="12"/>
  <c r="K135" i="12"/>
  <c r="K134" i="12"/>
  <c r="K133" i="12"/>
  <c r="K132" i="12"/>
  <c r="K131" i="12"/>
  <c r="K130" i="12"/>
  <c r="K129" i="12"/>
  <c r="K128" i="12"/>
  <c r="K127" i="12"/>
  <c r="K126" i="12"/>
  <c r="K125" i="12"/>
  <c r="K124" i="12"/>
  <c r="K123" i="12"/>
  <c r="K122" i="12"/>
  <c r="K121" i="12"/>
  <c r="K120" i="12"/>
  <c r="K119" i="12"/>
  <c r="K118" i="12"/>
  <c r="K117" i="12"/>
  <c r="K116" i="12"/>
  <c r="K115" i="12"/>
  <c r="K114" i="12"/>
  <c r="K113" i="12"/>
  <c r="K112" i="12"/>
  <c r="K111" i="12"/>
  <c r="K110" i="12"/>
  <c r="K109" i="12"/>
  <c r="K108" i="12"/>
  <c r="K107" i="12"/>
  <c r="K106" i="12"/>
  <c r="K105" i="12"/>
  <c r="K104" i="12"/>
  <c r="K103" i="12"/>
  <c r="K102" i="12"/>
  <c r="K101" i="12"/>
  <c r="K100" i="12"/>
  <c r="K99" i="12"/>
  <c r="K98" i="12"/>
  <c r="K97" i="12"/>
  <c r="K96" i="12"/>
  <c r="K95" i="12"/>
  <c r="K94" i="12"/>
  <c r="K93" i="12"/>
  <c r="K92" i="12"/>
  <c r="K91" i="12"/>
  <c r="K90" i="12"/>
  <c r="K89" i="12"/>
  <c r="K88" i="12"/>
  <c r="K87" i="12"/>
  <c r="K86" i="12"/>
  <c r="K85" i="12"/>
  <c r="K84" i="12"/>
  <c r="K83" i="12"/>
  <c r="K82" i="12"/>
  <c r="K81" i="12"/>
  <c r="K80" i="12"/>
  <c r="K79" i="12"/>
  <c r="K78" i="12"/>
  <c r="K77" i="12"/>
  <c r="K76" i="12"/>
  <c r="K75" i="12"/>
  <c r="K74" i="12"/>
  <c r="K73" i="12"/>
  <c r="K72" i="12"/>
  <c r="K71" i="12"/>
  <c r="K70" i="12"/>
  <c r="K69" i="12"/>
  <c r="K68" i="12"/>
  <c r="K67" i="12"/>
  <c r="K66" i="12"/>
  <c r="K65" i="12"/>
  <c r="K64" i="12"/>
  <c r="K63" i="12"/>
  <c r="K62" i="12"/>
  <c r="K61" i="12"/>
  <c r="K60" i="12"/>
  <c r="K59" i="12"/>
  <c r="K58" i="12"/>
  <c r="K57" i="12"/>
  <c r="K56" i="12"/>
  <c r="K55" i="12"/>
  <c r="K54" i="12"/>
  <c r="K53" i="12"/>
  <c r="K52" i="12"/>
  <c r="K51" i="12"/>
  <c r="K50" i="12"/>
  <c r="K49" i="12"/>
  <c r="K48" i="12"/>
  <c r="K47" i="12"/>
  <c r="K46" i="12"/>
  <c r="K45" i="12"/>
  <c r="K44" i="12"/>
  <c r="K43" i="12"/>
  <c r="K42" i="12"/>
  <c r="K41" i="12"/>
  <c r="K40" i="12"/>
  <c r="K39" i="12"/>
  <c r="K38" i="12"/>
  <c r="K37" i="12"/>
  <c r="K36" i="12"/>
  <c r="K35" i="12"/>
  <c r="K34" i="12"/>
  <c r="K33" i="12"/>
  <c r="K32" i="12"/>
  <c r="K31" i="12"/>
  <c r="K30" i="12"/>
  <c r="K29" i="12"/>
  <c r="K28" i="12"/>
  <c r="K27" i="12"/>
  <c r="K26" i="12"/>
  <c r="K25" i="12"/>
  <c r="K24" i="12"/>
  <c r="K23" i="12"/>
  <c r="K22" i="12"/>
  <c r="K21" i="12"/>
  <c r="K20" i="12"/>
  <c r="K19" i="12"/>
  <c r="K18" i="12"/>
  <c r="K17" i="12"/>
  <c r="K16" i="12"/>
  <c r="K15" i="12"/>
  <c r="K14" i="12"/>
  <c r="K13" i="12"/>
  <c r="K12" i="12"/>
  <c r="K11" i="12"/>
  <c r="K10" i="12"/>
  <c r="K9" i="12"/>
  <c r="K8" i="12"/>
  <c r="K7" i="12"/>
  <c r="K6" i="12"/>
  <c r="K5" i="12"/>
  <c r="K4" i="12"/>
  <c r="K3" i="12"/>
  <c r="K2" i="12"/>
</calcChain>
</file>

<file path=xl/sharedStrings.xml><?xml version="1.0" encoding="utf-8"?>
<sst xmlns="http://schemas.openxmlformats.org/spreadsheetml/2006/main" count="8316" uniqueCount="1101">
  <si>
    <t>S.No</t>
  </si>
  <si>
    <t>Description</t>
  </si>
  <si>
    <t>All migrated parties will be defaulted with Is_Customer as "Y"</t>
  </si>
  <si>
    <t>File format for migration of Signature and Image is out-of-scope for this document. A separate file format will be provided for the same.</t>
  </si>
  <si>
    <t>File format for migration of Relationships and Related parties is out-of-scope for this document. A separate file format will be provided for the same.</t>
  </si>
  <si>
    <t>During Migration process, de-duplication check will not be executed by OBPY</t>
  </si>
  <si>
    <t>if Minimum address is configured in OBPY, source system should provide the required adress history for party. No validation will be executed by OBPY during Migration.</t>
  </si>
  <si>
    <t>Data Segment</t>
  </si>
  <si>
    <t>Supported Number of Record Sets</t>
  </si>
  <si>
    <t>Mandatory/Optional/Conditional</t>
  </si>
  <si>
    <t>Mandatory</t>
  </si>
  <si>
    <t>Conditional</t>
  </si>
  <si>
    <t>Optional</t>
  </si>
  <si>
    <t>DATA SEGMENT</t>
  </si>
  <si>
    <t>UI FIELD NAME</t>
  </si>
  <si>
    <t>MIGRATION FIELD NAME</t>
  </si>
  <si>
    <t>DESCRIPTION</t>
  </si>
  <si>
    <t>FIELD (MANDATORY/OPTIONAL/CONDITIONAL)</t>
  </si>
  <si>
    <t>DATA TYPE</t>
  </si>
  <si>
    <t>LENGTH</t>
  </si>
  <si>
    <t>FORMAT</t>
  </si>
  <si>
    <t>LOV ID</t>
  </si>
  <si>
    <t>TABLE</t>
  </si>
  <si>
    <t>TABLE COLUMN</t>
  </si>
  <si>
    <t>Party ID</t>
  </si>
  <si>
    <t>Party ID of the party onboarded</t>
  </si>
  <si>
    <t>VARCHAR2</t>
  </si>
  <si>
    <t>OBPY_TX_PARTY_DEMOGRAPHICS</t>
  </si>
  <si>
    <t>PARTY_ID</t>
  </si>
  <si>
    <t>NA</t>
  </si>
  <si>
    <t>EXTERNAL_CUSTOMER_NO</t>
  </si>
  <si>
    <t>DATE</t>
  </si>
  <si>
    <t>Value should be as per the Entity Code Configuration</t>
  </si>
  <si>
    <t>Y</t>
  </si>
  <si>
    <t>Customer Category</t>
  </si>
  <si>
    <t>Category of party as per basic information of the party</t>
  </si>
  <si>
    <t>Customer Access Group</t>
  </si>
  <si>
    <t>User access groups for a party</t>
  </si>
  <si>
    <t>Values should be as per Core Maintenance for Customer Access Group</t>
  </si>
  <si>
    <t>CUST_ACCESS_GROUP_ID</t>
  </si>
  <si>
    <t>Relationship Manager ID</t>
  </si>
  <si>
    <t>Relationship manager ID for the party</t>
  </si>
  <si>
    <t>RM_ID</t>
  </si>
  <si>
    <t>Preferred Language</t>
  </si>
  <si>
    <t>Preferred language of the party</t>
  </si>
  <si>
    <t>LANGUAGE</t>
  </si>
  <si>
    <t>Preferred Currency</t>
  </si>
  <si>
    <t>Preferred currency for a party</t>
  </si>
  <si>
    <t>CURRENCY</t>
  </si>
  <si>
    <t>Address Type</t>
  </si>
  <si>
    <t>Address type of the current address provided</t>
  </si>
  <si>
    <t>OBPY_TX_CONTACT_DETAILS</t>
  </si>
  <si>
    <t>ADDRESS_TYPE</t>
  </si>
  <si>
    <t>Location</t>
  </si>
  <si>
    <t>Location of the current address</t>
  </si>
  <si>
    <t>LOCATION</t>
  </si>
  <si>
    <t>Preferred</t>
  </si>
  <si>
    <t>Flag to identify, preferred current address of the party</t>
  </si>
  <si>
    <t>At-least one address should be marked as preferred for each of the address type</t>
  </si>
  <si>
    <t>IS_PREFERRED</t>
  </si>
  <si>
    <t>Address Since</t>
  </si>
  <si>
    <t>Valid from date of the current address</t>
  </si>
  <si>
    <t>Mandatory as per Mandatory Address Configuration</t>
  </si>
  <si>
    <t>ADDRESSFROM</t>
  </si>
  <si>
    <t>Address Line 1 / Building Name</t>
  </si>
  <si>
    <t>BUILDING_NAME</t>
  </si>
  <si>
    <t>Address Line 2 / Street Name</t>
  </si>
  <si>
    <t>STREET_NAME</t>
  </si>
  <si>
    <t>Address Line 3 / City / Town Name</t>
  </si>
  <si>
    <t>CITY</t>
  </si>
  <si>
    <t>State / Country Sub Division</t>
  </si>
  <si>
    <t>State as per current address</t>
  </si>
  <si>
    <t>STATE</t>
  </si>
  <si>
    <t>Country</t>
  </si>
  <si>
    <t>Country of the current address</t>
  </si>
  <si>
    <t>Value should be as per Country Code Configuration</t>
  </si>
  <si>
    <t>COUNTRY</t>
  </si>
  <si>
    <t>Zip Code / Post Code</t>
  </si>
  <si>
    <t>ZIP_CODE</t>
  </si>
  <si>
    <t>Department</t>
  </si>
  <si>
    <t>Department as per current address of the party</t>
  </si>
  <si>
    <t>DEPARTMENT</t>
  </si>
  <si>
    <t>Sub Department</t>
  </si>
  <si>
    <t>Sub Department as per current address of the party</t>
  </si>
  <si>
    <t>SUB_DEPARTMENT</t>
  </si>
  <si>
    <t>Building Number</t>
  </si>
  <si>
    <t>Building Number as per current address of the party</t>
  </si>
  <si>
    <t>BUILDING_NUMBER</t>
  </si>
  <si>
    <t>Floor</t>
  </si>
  <si>
    <t>Floor as per address current of the party</t>
  </si>
  <si>
    <t>FLOOR</t>
  </si>
  <si>
    <t>Post Box</t>
  </si>
  <si>
    <t>Post Box as per current address of the party</t>
  </si>
  <si>
    <t>POST_BOX</t>
  </si>
  <si>
    <t>Room</t>
  </si>
  <si>
    <t>Room as per current address of the party</t>
  </si>
  <si>
    <t>ROOM</t>
  </si>
  <si>
    <t>Town Location Name / Locality</t>
  </si>
  <si>
    <t>Town Location Name/Locality as per current address</t>
  </si>
  <si>
    <t>LOCALITY_NAME</t>
  </si>
  <si>
    <t>District Name</t>
  </si>
  <si>
    <t>Distrinct Name as per current address of the party</t>
  </si>
  <si>
    <t>DISTRICT_NAME</t>
  </si>
  <si>
    <t>Landmark</t>
  </si>
  <si>
    <t>Address landmark as per current address of the party</t>
  </si>
  <si>
    <t>LANDMARK</t>
  </si>
  <si>
    <t>Contact Name / Narrative</t>
  </si>
  <si>
    <t>Contact Name/Locality as per current address</t>
  </si>
  <si>
    <t>CONTACT_NAME</t>
  </si>
  <si>
    <t>Address type of the previous address provided</t>
  </si>
  <si>
    <t>Location of the previous address</t>
  </si>
  <si>
    <t>Flag to identify, preferred previous address of the party</t>
  </si>
  <si>
    <t>Address From</t>
  </si>
  <si>
    <t>Valid from date of the previous address</t>
  </si>
  <si>
    <t>Address To</t>
  </si>
  <si>
    <t>Valid to date of the previous address</t>
  </si>
  <si>
    <t>ADDRESSTILL</t>
  </si>
  <si>
    <t>State as per previous address</t>
  </si>
  <si>
    <t>Country of the previous address</t>
  </si>
  <si>
    <t>Department as per previous address of the party</t>
  </si>
  <si>
    <t>Sub Department as per previous address of the party</t>
  </si>
  <si>
    <t>Building Number as per previous address of the party</t>
  </si>
  <si>
    <t>Floor as per address previous of the party</t>
  </si>
  <si>
    <t>Post Box as per previous address of the party</t>
  </si>
  <si>
    <t>Room as per previous address of the party</t>
  </si>
  <si>
    <t>Town Location Name/Locality as per previous address</t>
  </si>
  <si>
    <t>Distrinct Name as per previous address of the party</t>
  </si>
  <si>
    <t>Address landmark as per previous address of the party</t>
  </si>
  <si>
    <t>Contact Name/Locality as per previous address</t>
  </si>
  <si>
    <t>Facebook</t>
  </si>
  <si>
    <t>FACEBOOK_URL</t>
  </si>
  <si>
    <t>Facebook social media link of the party</t>
  </si>
  <si>
    <t>Twitter</t>
  </si>
  <si>
    <t>TWITTER_URL</t>
  </si>
  <si>
    <t>Twitter link of the party</t>
  </si>
  <si>
    <t>Instagram</t>
  </si>
  <si>
    <t>INSTAGRAM_ID</t>
  </si>
  <si>
    <t>Social media Instagram link for a party</t>
  </si>
  <si>
    <t>Linkedin</t>
  </si>
  <si>
    <t>LINKEDIN_URL</t>
  </si>
  <si>
    <t>Social media LinkedIn link for a party</t>
  </si>
  <si>
    <t>Blog</t>
  </si>
  <si>
    <t>BLOG</t>
  </si>
  <si>
    <t>Blog of the party as per basic information of the party</t>
  </si>
  <si>
    <t>Tumblr</t>
  </si>
  <si>
    <t>TUMBLR_ID</t>
  </si>
  <si>
    <t>Tumbler ID of the party</t>
  </si>
  <si>
    <t>ORGANIZATION_NAME</t>
  </si>
  <si>
    <t>Registration Number</t>
  </si>
  <si>
    <t>REGISTRATION_NUMBER</t>
  </si>
  <si>
    <t>Membership and Association &gt;&gt; Membership and Association</t>
  </si>
  <si>
    <t>Institution Name</t>
  </si>
  <si>
    <t>MEMBERSHIP_INSTITUTION_NAME</t>
  </si>
  <si>
    <t>Institution name as per membership details of the party</t>
  </si>
  <si>
    <t>OBPY_TX_PARTY_MEMBERSHIP</t>
  </si>
  <si>
    <t>INSTITUTION_NAME</t>
  </si>
  <si>
    <t>Institution Type</t>
  </si>
  <si>
    <t>MEMBERSHIP_INSTITUTION_TYPE</t>
  </si>
  <si>
    <t>Institution type as per membership details of the party</t>
  </si>
  <si>
    <t>INSTITUTION_TYPE</t>
  </si>
  <si>
    <t>Membership Type</t>
  </si>
  <si>
    <t>Membership type as per membership details of the party</t>
  </si>
  <si>
    <t>MEMBERSHIP_TYPE</t>
  </si>
  <si>
    <t>Membership Since</t>
  </si>
  <si>
    <t>MEMBERSHIP_SINCE</t>
  </si>
  <si>
    <t>Member since as per membership details of the party</t>
  </si>
  <si>
    <t>MEMBER_SINCE</t>
  </si>
  <si>
    <t>Membership Upto</t>
  </si>
  <si>
    <t>MEMBERSHIP_UPTO</t>
  </si>
  <si>
    <t>Membership valid till date as per membership details of the party</t>
  </si>
  <si>
    <t>MEMBERSHIP_VALID_TILL</t>
  </si>
  <si>
    <t>Value should be as per the Currency Configuration</t>
  </si>
  <si>
    <t>OBPY_TX_PARTY_INCOME</t>
  </si>
  <si>
    <t>INCOME_CCY</t>
  </si>
  <si>
    <t>INCOME_VALUE</t>
  </si>
  <si>
    <t>OBPY_TX_PARTY_ASSETS_DETAILS</t>
  </si>
  <si>
    <t>ASSET_CCY</t>
  </si>
  <si>
    <t>NUMBER</t>
  </si>
  <si>
    <t>NUMBER(19,2)</t>
  </si>
  <si>
    <t>ASSET_VALUE</t>
  </si>
  <si>
    <t>Financial Profile &gt;&gt; Assets &amp; Liabilities</t>
  </si>
  <si>
    <t>Asset Type</t>
  </si>
  <si>
    <t>Type of asset as per asset details of the party</t>
  </si>
  <si>
    <t>ASSET_TYPE</t>
  </si>
  <si>
    <t>Currency</t>
  </si>
  <si>
    <t>Currency of asset as per asset details of the party</t>
  </si>
  <si>
    <t>Amount</t>
  </si>
  <si>
    <t>Value of asset as per asset details of the party</t>
  </si>
  <si>
    <t>Liability Type</t>
  </si>
  <si>
    <t>Type of liability as per liability details of the party</t>
  </si>
  <si>
    <t>OBPY_TX_PARTY_LIABILITIES</t>
  </si>
  <si>
    <t>LIABILITY_TYPE</t>
  </si>
  <si>
    <t>Currency of liability as per liability details of the party</t>
  </si>
  <si>
    <t>LIABILITY_CCY</t>
  </si>
  <si>
    <t>Value of liability as per liability details of the party</t>
  </si>
  <si>
    <t>LIABILITY_VALUE</t>
  </si>
  <si>
    <t>Financial Profile &gt;&gt; Income &amp; Expense</t>
  </si>
  <si>
    <t>Income Type</t>
  </si>
  <si>
    <t>Type of income as per income details of the party</t>
  </si>
  <si>
    <t>INCOME_TYPE</t>
  </si>
  <si>
    <t>Frequency</t>
  </si>
  <si>
    <t>Frequency of income as per income details of the party</t>
  </si>
  <si>
    <t>INCOME_FREQUENCY</t>
  </si>
  <si>
    <t>Currency of incomer as per income details of the party</t>
  </si>
  <si>
    <t>Value of income as per income details of the party</t>
  </si>
  <si>
    <t>Expense Type</t>
  </si>
  <si>
    <t>Type of expense as per expense details of the party</t>
  </si>
  <si>
    <t>OBPY_TX_PARTY_EXPENSE</t>
  </si>
  <si>
    <t>EXPENSE_TYPE</t>
  </si>
  <si>
    <t>Frequency of expense as per expense details of the party</t>
  </si>
  <si>
    <t>EXPENSE_FREQUENCY</t>
  </si>
  <si>
    <t>Currency of expense as per expense details of the party</t>
  </si>
  <si>
    <t>EXPENSE_CCY</t>
  </si>
  <si>
    <t>Value of expense as per expense details of the party</t>
  </si>
  <si>
    <t>EXPENSE_VALUE</t>
  </si>
  <si>
    <t>Financial Profile &gt;&gt; Other Relationship</t>
  </si>
  <si>
    <t>Institution Name of other financial relationship of party</t>
  </si>
  <si>
    <t>OBPY_TX_PARTY_INST_RLN_DETAIL</t>
  </si>
  <si>
    <t>Relationship Type</t>
  </si>
  <si>
    <t>Relationship type with other financial relationship of party</t>
  </si>
  <si>
    <t>RELATIONSHIP_TYPE</t>
  </si>
  <si>
    <t>Relationship worth</t>
  </si>
  <si>
    <t>Relationship worth with other financial relationship of party</t>
  </si>
  <si>
    <t>RELATIONSHIP_WORTH</t>
  </si>
  <si>
    <t>Relationship worth Currency</t>
  </si>
  <si>
    <t>Relationship worth currency with other financial relationship of party</t>
  </si>
  <si>
    <t>RELATIONSHIP_CCY</t>
  </si>
  <si>
    <t>Relationship Since</t>
  </si>
  <si>
    <t>Relationship since with other financial relationship of party</t>
  </si>
  <si>
    <t>RELATIONSHIP_SINCE</t>
  </si>
  <si>
    <t>Financial Profile &gt;&gt; Beneficially Owned Company</t>
  </si>
  <si>
    <t>Company Name</t>
  </si>
  <si>
    <t>COMPANY_NAME</t>
  </si>
  <si>
    <t>Company name as per Beneficially owned company details of the party</t>
  </si>
  <si>
    <t>OBPY_TX_PARTY_BEN_OWN_DTLS</t>
  </si>
  <si>
    <t>Location of the benefically owned company of the party</t>
  </si>
  <si>
    <t>Percentage Holding</t>
  </si>
  <si>
    <t>Percentage holding as per beneficially owned company details of the party</t>
  </si>
  <si>
    <t>PERCENTAGE_HOLDINGS</t>
  </si>
  <si>
    <t>Annual Income Currency</t>
  </si>
  <si>
    <t>Annual Income Amount</t>
  </si>
  <si>
    <t>Annual Income of the benefically owned company of the party</t>
  </si>
  <si>
    <t>ANNUAL_INCOME</t>
  </si>
  <si>
    <t>Line of Business</t>
  </si>
  <si>
    <t>LINE_OF_BUSINESS</t>
  </si>
  <si>
    <t>Line of Business of the benefically owned company of the party</t>
  </si>
  <si>
    <t>CURR_ADD_1_LOCATION</t>
  </si>
  <si>
    <t>CURR_ADD_1_PREFERRED</t>
  </si>
  <si>
    <t>CURR_ADD_1_STATE</t>
  </si>
  <si>
    <t>CURR_ADD_1_COUNTRY</t>
  </si>
  <si>
    <t>CURR_ADD_1_DEPARTMENT</t>
  </si>
  <si>
    <t>CURR_ADD_1_FLOOR</t>
  </si>
  <si>
    <t>CURR_ADD_1_ROOM</t>
  </si>
  <si>
    <t>CURR_ADD_1_LOCALITY</t>
  </si>
  <si>
    <t>CURR_ADD_1_LANDMARK</t>
  </si>
  <si>
    <t>CURR_ADD_2_LOCATION</t>
  </si>
  <si>
    <t>CURR_ADD_2_PREFERRED</t>
  </si>
  <si>
    <t>CURR_ADD_2_STATE</t>
  </si>
  <si>
    <t>CURR_ADD_2_COUNTRY</t>
  </si>
  <si>
    <t>CURR_ADD_2_DEPARTMENT</t>
  </si>
  <si>
    <t>CURR_ADD_2_FLOOR</t>
  </si>
  <si>
    <t>CURR_ADD_2_ROOM</t>
  </si>
  <si>
    <t>CURR_ADD_2_LOCALITY</t>
  </si>
  <si>
    <t>CURR_ADD_2_LANDMARK</t>
  </si>
  <si>
    <t>CURR_ADD_3_LOCATION</t>
  </si>
  <si>
    <t>CURR_ADD_3_PREFERRED</t>
  </si>
  <si>
    <t>CURR_ADD_3_STATE</t>
  </si>
  <si>
    <t>CURR_ADD_3_COUNTRY</t>
  </si>
  <si>
    <t>CURR_ADD_3_DEPARTMENT</t>
  </si>
  <si>
    <t>CURR_ADD_3_FLOOR</t>
  </si>
  <si>
    <t>CURR_ADD_3_ROOM</t>
  </si>
  <si>
    <t>CURR_ADD_3_LOCALITY</t>
  </si>
  <si>
    <t>CURR_ADD_3_LANDMARK</t>
  </si>
  <si>
    <t>CURR_ADD_4_LOCATION</t>
  </si>
  <si>
    <t>CURR_ADD_4_PREFERRED</t>
  </si>
  <si>
    <t>CURR_ADD_4_STATE</t>
  </si>
  <si>
    <t>CURR_ADD_4_COUNTRY</t>
  </si>
  <si>
    <t>CURR_ADD_4_DEPARTMENT</t>
  </si>
  <si>
    <t>CURR_ADD_4_FLOOR</t>
  </si>
  <si>
    <t>CURR_ADD_4_ROOM</t>
  </si>
  <si>
    <t>CURR_ADD_4_LOCALITY</t>
  </si>
  <si>
    <t>CURR_ADD_4_LANDMARK</t>
  </si>
  <si>
    <t>CURR_ADD_5_LOCATION</t>
  </si>
  <si>
    <t>CURR_ADD_5_PREFERRED</t>
  </si>
  <si>
    <t>CURR_ADD_5_STATE</t>
  </si>
  <si>
    <t>CURR_ADD_5_COUNTRY</t>
  </si>
  <si>
    <t>CURR_ADD_5_DEPARTMENT</t>
  </si>
  <si>
    <t>CURR_ADD_5_FLOOR</t>
  </si>
  <si>
    <t>CURR_ADD_5_ROOM</t>
  </si>
  <si>
    <t>CURR_ADD_5_LOCALITY</t>
  </si>
  <si>
    <t>CURR_ADD_5_LANDMARK</t>
  </si>
  <si>
    <t>CURR_ADD_1_ADDRESS_TYPE</t>
  </si>
  <si>
    <t>CURR_ADD_1_ADDRESS_SINCE</t>
  </si>
  <si>
    <t>CURR_ADD_1_ADDRESS_LINE_1</t>
  </si>
  <si>
    <t>CURR_ADD_1_ADDRESS_LINE_2</t>
  </si>
  <si>
    <t>CURR_ADD_1_ADDRESS_LINE_3</t>
  </si>
  <si>
    <t>CURR_ADD_1_ZIP_CODE</t>
  </si>
  <si>
    <t>CURR_ADD_1_SUB_DEPARTMENT</t>
  </si>
  <si>
    <t>CURR_ADD_1_BUILDING_NUMBER</t>
  </si>
  <si>
    <t>CURR_ADD_1_POST_BOX</t>
  </si>
  <si>
    <t>CURR_ADD_1_DISTRICT_NAME</t>
  </si>
  <si>
    <t>CURR_ADD_1_CONTACT_NAME</t>
  </si>
  <si>
    <t>CURR_ADD_2_ADDRESS_TYPE</t>
  </si>
  <si>
    <t>CURR_ADD_2_ADDRESS_SINCE</t>
  </si>
  <si>
    <t>CURR_ADD_2_ADDRESS_LINE_1</t>
  </si>
  <si>
    <t>CURR_ADD_2_ADDRESS_LINE_2</t>
  </si>
  <si>
    <t>CURR_ADD_2_ADDRESS_LINE_3</t>
  </si>
  <si>
    <t>CURR_ADD_2_ZIP_CODE</t>
  </si>
  <si>
    <t>CURR_ADD_2_SUB_DEPARTMENT</t>
  </si>
  <si>
    <t>CURR_ADD_2_BUILDING_NUMBER</t>
  </si>
  <si>
    <t>CURR_ADD_2_POST_BOX</t>
  </si>
  <si>
    <t>CURR_ADD_2_DISTRICT_NAME</t>
  </si>
  <si>
    <t>CURR_ADD_2_CONTACT_NAME</t>
  </si>
  <si>
    <t>CURR_ADD_3_ADDRESS_TYPE</t>
  </si>
  <si>
    <t>CURR_ADD_3_ADDRESS_SINCE</t>
  </si>
  <si>
    <t>CURR_ADD_3_ADDRESS_LINE_1</t>
  </si>
  <si>
    <t>CURR_ADD_3_ADDRESS_LINE_2</t>
  </si>
  <si>
    <t>CURR_ADD_3_ADDRESS_LINE_3</t>
  </si>
  <si>
    <t>CURR_ADD_3_ZIP_CODE</t>
  </si>
  <si>
    <t>CURR_ADD_3_SUB_DEPARTMENT</t>
  </si>
  <si>
    <t>CURR_ADD_3_BUILDING_NUMBER</t>
  </si>
  <si>
    <t>CURR_ADD_3_POST_BOX</t>
  </si>
  <si>
    <t>CURR_ADD_3_DISTRICT_NAME</t>
  </si>
  <si>
    <t>CURR_ADD_3_CONTACT_NAME</t>
  </si>
  <si>
    <t>CURR_ADD_4_ADDRESS_TYPE</t>
  </si>
  <si>
    <t>CURR_ADD_4_ADDRESS_SINCE</t>
  </si>
  <si>
    <t>CURR_ADD_4_ADDRESS_LINE_1</t>
  </si>
  <si>
    <t>CURR_ADD_4_ADDRESS_LINE_2</t>
  </si>
  <si>
    <t>CURR_ADD_4_ADDRESS_LINE_3</t>
  </si>
  <si>
    <t>CURR_ADD_4_ZIP_CODE</t>
  </si>
  <si>
    <t>CURR_ADD_4_SUB_DEPARTMENT</t>
  </si>
  <si>
    <t>CURR_ADD_4_BUILDING_NUMBER</t>
  </si>
  <si>
    <t>CURR_ADD_4_POST_BOX</t>
  </si>
  <si>
    <t>CURR_ADD_4_DISTRICT_NAME</t>
  </si>
  <si>
    <t>CURR_ADD_4_CONTACT_NAME</t>
  </si>
  <si>
    <t>CURR_ADD_5_ADDRESS_TYPE</t>
  </si>
  <si>
    <t>CURR_ADD_5_ADDRESS_SINCE</t>
  </si>
  <si>
    <t>CURR_ADD_5_ADDRESS_LINE_1</t>
  </si>
  <si>
    <t>CURR_ADD_5_ADDRESS_LINE_2</t>
  </si>
  <si>
    <t>CURR_ADD_5_ADDRESS_LINE_3</t>
  </si>
  <si>
    <t>CURR_ADD_5_ZIP_CODE</t>
  </si>
  <si>
    <t>CURR_ADD_5_SUB_DEPARTMENT</t>
  </si>
  <si>
    <t>CURR_ADD_5_BUILDING_NUMBER</t>
  </si>
  <si>
    <t>CURR_ADD_5_POST_BOX</t>
  </si>
  <si>
    <t>CURR_ADD_5_DISTRICT_NAME</t>
  </si>
  <si>
    <t>CURR_ADD_5_CONTACT_NAME</t>
  </si>
  <si>
    <t>PREV_ADD_1_ADDRESS_TYPE</t>
  </si>
  <si>
    <t>PREV_ADD_1_LOCATION</t>
  </si>
  <si>
    <t>PREV_ADD_1_PREFERRED</t>
  </si>
  <si>
    <t>PREV_ADD_1_ADDRESS_FROM</t>
  </si>
  <si>
    <t>PREV_ADD_1_ADDRESS_TO</t>
  </si>
  <si>
    <t>PREV_ADD_1_ADDRESS_LINE_1</t>
  </si>
  <si>
    <t>PREV_ADD_1_ADDRESS_LINE_2</t>
  </si>
  <si>
    <t>PREV_ADD_1_ADDRESS_LINE_3</t>
  </si>
  <si>
    <t>PREV_ADD_1_STATE</t>
  </si>
  <si>
    <t>PREV_ADD_1_COUNTRY</t>
  </si>
  <si>
    <t>PREV_ADD_1_ZIP_CODE</t>
  </si>
  <si>
    <t>PREV_ADD_1_DEPARTMENT</t>
  </si>
  <si>
    <t>PREV_ADD_1_SUB_DEPARTMENT</t>
  </si>
  <si>
    <t>PREV_ADD_1_BUILDING_NUMBER</t>
  </si>
  <si>
    <t>PREV_ADD_1_FLOOR</t>
  </si>
  <si>
    <t>PREV_ADD_1_POST_BOX</t>
  </si>
  <si>
    <t>PREV_ADD_1_ROOM</t>
  </si>
  <si>
    <t>PREV_ADD_1_LOCALITY</t>
  </si>
  <si>
    <t>PREV_ADD_1_DISTRICT_NAME</t>
  </si>
  <si>
    <t>PREV_ADD_1_LANDMARK</t>
  </si>
  <si>
    <t>PREV_ADD_1_CONTACT_NAME</t>
  </si>
  <si>
    <t>PREV_ADD_2_ADDRESS_TYPE</t>
  </si>
  <si>
    <t>PREV_ADD_2_LOCATION</t>
  </si>
  <si>
    <t>PREV_ADD_2_PREFERRED</t>
  </si>
  <si>
    <t>PREV_ADD_2_ADDRESS_FROM</t>
  </si>
  <si>
    <t>PREV_ADD_2_ADDRESS_TO</t>
  </si>
  <si>
    <t>PREV_ADD_2_ADDRESS_LINE_1</t>
  </si>
  <si>
    <t>PREV_ADD_2_ADDRESS_LINE_2</t>
  </si>
  <si>
    <t>PREV_ADD_2_ADDRESS_LINE_3</t>
  </si>
  <si>
    <t>PREV_ADD_2_STATE</t>
  </si>
  <si>
    <t>PREV_ADD_2_COUNTRY</t>
  </si>
  <si>
    <t>PREV_ADD_2_ZIP_CODE</t>
  </si>
  <si>
    <t>PREV_ADD_2_DEPARTMENT</t>
  </si>
  <si>
    <t>PREV_ADD_2_SUB_DEPARTMENT</t>
  </si>
  <si>
    <t>PREV_ADD_2_BUILDING_NUMBER</t>
  </si>
  <si>
    <t>PREV_ADD_2_FLOOR</t>
  </si>
  <si>
    <t>PREV_ADD_2_POST_BOX</t>
  </si>
  <si>
    <t>PREV_ADD_2_ROOM</t>
  </si>
  <si>
    <t>PREV_ADD_2_LOCALITY</t>
  </si>
  <si>
    <t>PREV_ADD_2_DISTRICT_NAME</t>
  </si>
  <si>
    <t>PREV_ADD_2_LANDMARK</t>
  </si>
  <si>
    <t>PREV_ADD_2_CONTACT_NAME</t>
  </si>
  <si>
    <t>PREV_ADD_3_ADDRESS_TYPE</t>
  </si>
  <si>
    <t>PREV_ADD_3_LOCATION</t>
  </si>
  <si>
    <t>PREV_ADD_3_PREFERRED</t>
  </si>
  <si>
    <t>PREV_ADD_3_ADDRESS_FROM</t>
  </si>
  <si>
    <t>PREV_ADD_3_ADDRESS_TO</t>
  </si>
  <si>
    <t>PREV_ADD_3_ADDRESS_LINE_1</t>
  </si>
  <si>
    <t>PREV_ADD_3_ADDRESS_LINE_2</t>
  </si>
  <si>
    <t>PREV_ADD_3_ADDRESS_LINE_3</t>
  </si>
  <si>
    <t>PREV_ADD_3_STATE</t>
  </si>
  <si>
    <t>PREV_ADD_3_COUNTRY</t>
  </si>
  <si>
    <t>PREV_ADD_3_ZIP_CODE</t>
  </si>
  <si>
    <t>PREV_ADD_3_DEPARTMENT</t>
  </si>
  <si>
    <t>PREV_ADD_3_SUB_DEPARTMENT</t>
  </si>
  <si>
    <t>PREV_ADD_3_BUILDING_NUMBER</t>
  </si>
  <si>
    <t>PREV_ADD_3_FLOOR</t>
  </si>
  <si>
    <t>PREV_ADD_3_POST_BOX</t>
  </si>
  <si>
    <t>PREV_ADD_3_ROOM</t>
  </si>
  <si>
    <t>PREV_ADD_3_LOCALITY</t>
  </si>
  <si>
    <t>PREV_ADD_3_DISTRICT_NAME</t>
  </si>
  <si>
    <t>PREV_ADD_3_LANDMARK</t>
  </si>
  <si>
    <t>PREV_ADD_3_CONTACT_NAME</t>
  </si>
  <si>
    <t>BASIC_INFO_PARTY_ID</t>
  </si>
  <si>
    <t>BASIC_INFO_CUSTOMER_CATEGORY</t>
  </si>
  <si>
    <t>BASIC_INFO_CUSTOMER_ACCESS_GROUP</t>
  </si>
  <si>
    <t>BASIC_INFO_RELATIONSHIP_MANAGER_ID</t>
  </si>
  <si>
    <t>BASIC_INFO_PREFERRED_LANGUAGE</t>
  </si>
  <si>
    <t>BASIC_INFO_PREFERRED_CURRENCY</t>
  </si>
  <si>
    <t>ASSET_1_ASSET_TYPE</t>
  </si>
  <si>
    <t>ASSET_1_CURRENCY</t>
  </si>
  <si>
    <t>ASSET_1_AMOUNT</t>
  </si>
  <si>
    <t>LIABILITY_1_LIABILITY_TYPE</t>
  </si>
  <si>
    <t>LIABILITY_1_CURRENCY</t>
  </si>
  <si>
    <t>LIABILITY_1_AMOUNT</t>
  </si>
  <si>
    <t>INCOME_1_INCOME_TYPE</t>
  </si>
  <si>
    <t>INCOME_1_FREQUENCY</t>
  </si>
  <si>
    <t>INCOME_1_CURRENCY</t>
  </si>
  <si>
    <t>INCOME_1_AMOUNT</t>
  </si>
  <si>
    <t>EXPENSE_1_EXPENSE_TYPE</t>
  </si>
  <si>
    <t>EXPENSE_1_FREQUENCY</t>
  </si>
  <si>
    <t>EXPENSE_1_CURRENCY</t>
  </si>
  <si>
    <t>EXPENSE_1_AMOUNT</t>
  </si>
  <si>
    <t>ASSET_2_ASSET_TYPE</t>
  </si>
  <si>
    <t>ASSET_2_CURRENCY</t>
  </si>
  <si>
    <t>ASSET_2_AMOUNT</t>
  </si>
  <si>
    <t>ASSET_3_ASSET_TYPE</t>
  </si>
  <si>
    <t>ASSET_3_CURRENCY</t>
  </si>
  <si>
    <t>ASSET_3_AMOUNT</t>
  </si>
  <si>
    <t>LIABILITY_2_LIABILITY_TYPE</t>
  </si>
  <si>
    <t>LIABILITY_2_CURRENCY</t>
  </si>
  <si>
    <t>LIABILITY_2_AMOUNT</t>
  </si>
  <si>
    <t>LIABILITY_3_LIABILITY_TYPE</t>
  </si>
  <si>
    <t>LIABILITY_3_CURRENCY</t>
  </si>
  <si>
    <t>LIABILITY_3_AMOUNT</t>
  </si>
  <si>
    <t>INCOME_2_INCOME_TYPE</t>
  </si>
  <si>
    <t>INCOME_2_FREQUENCY</t>
  </si>
  <si>
    <t>INCOME_2_CURRENCY</t>
  </si>
  <si>
    <t>INCOME_2_AMOUNT</t>
  </si>
  <si>
    <t>INCOME_3_INCOME_TYPE</t>
  </si>
  <si>
    <t>INCOME_3_FREQUENCY</t>
  </si>
  <si>
    <t>INCOME_3_CURRENCY</t>
  </si>
  <si>
    <t>INCOME_3_AMOUNT</t>
  </si>
  <si>
    <t>EXPENSE_2_EXPENSE_TYPE</t>
  </si>
  <si>
    <t>EXPENSE_2_FREQUENCY</t>
  </si>
  <si>
    <t>EXPENSE_2_CURRENCY</t>
  </si>
  <si>
    <t>EXPENSE_2_AMOUNT</t>
  </si>
  <si>
    <t>EXPENSE_3_EXPENSE_TYPE</t>
  </si>
  <si>
    <t>EXPENSE_3_FREQUENCY</t>
  </si>
  <si>
    <t>EXPENSE_3_CURRENCY</t>
  </si>
  <si>
    <t>EXPENSE_3_AMOUNT</t>
  </si>
  <si>
    <t>OTH_RELATIONSHIP_1_INSTITUTION_NAME</t>
  </si>
  <si>
    <t>OTH_RELATIONSHIP_1_RELATIONSHIP_TYPE</t>
  </si>
  <si>
    <t>OTH_RELATIONSHIP_1_RELATIONSHIP_WORTH</t>
  </si>
  <si>
    <t>OTH_RELATIONSHIP_1_RELATIONSHIP_WORTH_CURRENCY</t>
  </si>
  <si>
    <t>OTH_RELATIONSHIP_1_RELATIONSHIP_SINCE</t>
  </si>
  <si>
    <t>OTH_RELATIONSHIP_2_INSTITUTION_NAME</t>
  </si>
  <si>
    <t>OTH_RELATIONSHIP_2_RELATIONSHIP_TYPE</t>
  </si>
  <si>
    <t>OTH_RELATIONSHIP_2_RELATIONSHIP_WORTH</t>
  </si>
  <si>
    <t>OTH_RELATIONSHIP_2_RELATIONSHIP_SINCE</t>
  </si>
  <si>
    <t>BEN_OWN_COM_COMPANY_NAME</t>
  </si>
  <si>
    <t>BEN_OWN_COM_LOCATION</t>
  </si>
  <si>
    <t>BEN_OWN_COM_PERCENTAGE_HOLDING</t>
  </si>
  <si>
    <t>BEN_OWN_COM_ANNUAL_INCOME_CURRENCY</t>
  </si>
  <si>
    <t>BEN_OWN_COM_ANNUAL_INCOME_AMOUNT</t>
  </si>
  <si>
    <t>BEN_OWN_COM_LINE_OF_BUSINESS</t>
  </si>
  <si>
    <t>BASIC_INFO_FACEBOOK</t>
  </si>
  <si>
    <t>BASIC_INFO_TWITTER</t>
  </si>
  <si>
    <t>BASIC_INFO_INSTAGRAM</t>
  </si>
  <si>
    <t>BASIC_INFO_LINKEDIN</t>
  </si>
  <si>
    <t>BASIC_INFO_BLOG</t>
  </si>
  <si>
    <t>BASIC_INFO_TUMBLR</t>
  </si>
  <si>
    <t>Frozen</t>
  </si>
  <si>
    <t>BASIC_INFO_IS_FROZEN</t>
  </si>
  <si>
    <t>Bankrupt</t>
  </si>
  <si>
    <t>BASIC_INFO_IS_BANKRUPT</t>
  </si>
  <si>
    <t>Where About Unknown</t>
  </si>
  <si>
    <t>BASIC_INFO_IS_WHEREABTUNKNOWN</t>
  </si>
  <si>
    <t>Deceased</t>
  </si>
  <si>
    <t>BASIC_INFO_IS_DECEASED</t>
  </si>
  <si>
    <t>Flag to identify, if party is frozen</t>
  </si>
  <si>
    <t>Flag to identify, if party is bankrupt</t>
  </si>
  <si>
    <t>Flag to identify, if party whereabouts are unknown</t>
  </si>
  <si>
    <t>Flag to identify, if party is deceased</t>
  </si>
  <si>
    <t>FROZEN</t>
  </si>
  <si>
    <t>BANKRUPT</t>
  </si>
  <si>
    <t>DECEASED</t>
  </si>
  <si>
    <t>WHEREABOUTS_UNKNOWN</t>
  </si>
  <si>
    <t>UI PATH</t>
  </si>
  <si>
    <t>BASIC_INFO_BRANCH_CODE</t>
  </si>
  <si>
    <t>Branch code of the party branch</t>
  </si>
  <si>
    <t>Should be as per the Branches configured for the Financial Institution in OBMA</t>
  </si>
  <si>
    <t>BRANCH_CODE</t>
  </si>
  <si>
    <t>Branch Code</t>
  </si>
  <si>
    <t>OTH_RELATIONSHIP_2_RELATIONSHIP_WORTH_CURRENCY</t>
  </si>
  <si>
    <t>BASIC_INFO_CIF_ID</t>
  </si>
  <si>
    <t>SOURCE_SYSTEM_CUST_NO</t>
  </si>
  <si>
    <t>VALIDATION</t>
  </si>
  <si>
    <t>COMMON CORE - DATA TYPE</t>
  </si>
  <si>
    <t>COMMON CORE - LENGTH</t>
  </si>
  <si>
    <t>COMMON CORE - FORMAT</t>
  </si>
  <si>
    <t>COMMON CORE - TABLE</t>
  </si>
  <si>
    <t>COMMON CORE - TABLE COLUMN</t>
  </si>
  <si>
    <t>COMMON CORE - MANDATORY/OPTIONAL</t>
  </si>
  <si>
    <t>CMC_TM_CORE_CUSTOMER</t>
  </si>
  <si>
    <t>CUSTOMER_NO</t>
  </si>
  <si>
    <t xml:space="preserve">CUSTOMER_TYPE            </t>
  </si>
  <si>
    <t>Customer Type</t>
  </si>
  <si>
    <t>BASIC_INFO_CUSTOMER_TYPE</t>
  </si>
  <si>
    <t>Customer Type of the party such as Individual, SMB, Corporate etc.</t>
  </si>
  <si>
    <t>PARTY_TYPE</t>
  </si>
  <si>
    <t>CHAR</t>
  </si>
  <si>
    <t xml:space="preserve">CUSTOMER_CATEGORY        </t>
  </si>
  <si>
    <t xml:space="preserve">ADDRESS_LINE1            </t>
  </si>
  <si>
    <t xml:space="preserve">ADDRESS_LINE2            </t>
  </si>
  <si>
    <t xml:space="preserve">ADDRESS_LINE3            </t>
  </si>
  <si>
    <t xml:space="preserve">ADDRESS_LINE4            </t>
  </si>
  <si>
    <t xml:space="preserve">PINCODE                  </t>
  </si>
  <si>
    <t xml:space="preserve">COUNTRY                  </t>
  </si>
  <si>
    <t xml:space="preserve">LANGUAGE                 </t>
  </si>
  <si>
    <t xml:space="preserve">DECEASED                 </t>
  </si>
  <si>
    <t xml:space="preserve">FROZEN                   </t>
  </si>
  <si>
    <t xml:space="preserve">WHEREABOUTS_UNKNOWN      </t>
  </si>
  <si>
    <t xml:space="preserve">RM_ID                    </t>
  </si>
  <si>
    <t xml:space="preserve">CUST_ACCESS_GROUP_ID     </t>
  </si>
  <si>
    <t>COMMON CORE (YES/NO)</t>
  </si>
  <si>
    <t>YES</t>
  </si>
  <si>
    <t xml:space="preserve">SOURCE_SYSTEM            </t>
  </si>
  <si>
    <t xml:space="preserve">HOST_CODE                </t>
  </si>
  <si>
    <t>SANCTIONS_CHECKS_REQUIRED</t>
  </si>
  <si>
    <t xml:space="preserve">WALKIN_CUSTOMER          </t>
  </si>
  <si>
    <t xml:space="preserve">IS_FORGOTTEN             </t>
  </si>
  <si>
    <t xml:space="preserve">LOCALE                   </t>
  </si>
  <si>
    <t xml:space="preserve">SRC_SYSTEM_CUST_NO_UPPER </t>
  </si>
  <si>
    <t>CMC</t>
  </si>
  <si>
    <t>CMC_EXTCUST_SANCTIONS_CHECKS</t>
  </si>
  <si>
    <t>CMC_EXTCUST_WALKIN_CUSTOMER</t>
  </si>
  <si>
    <t xml:space="preserve">CMC_EXTCUST_SRC_SYS_CUSTNO_UPPER </t>
  </si>
  <si>
    <t>External Source Sytem used, if used for Party Onboarding such UBS, RM etc.</t>
  </si>
  <si>
    <t>Host Code as configured for Party Replication</t>
  </si>
  <si>
    <t>Flag to identify, if Sanctions checks are required for the Party. This information is not available in OBPY. Hence, should be populated as "N" always.</t>
  </si>
  <si>
    <t>Flag to identify, if customer was a walk-in customer. This information is not available in OBPY. Hence, should be populated as "N" always.</t>
  </si>
  <si>
    <t>Flag to identify, if customer is forgotten in the system. This information is not available in OBPY. Hence, should be populated as "N" always.</t>
  </si>
  <si>
    <t>en_US</t>
  </si>
  <si>
    <t>Should be populated as "en_US"</t>
  </si>
  <si>
    <t>Source System Customer Number</t>
  </si>
  <si>
    <t>Source system must be configured in CMC. For Migration pupose, it can be used as "RM"</t>
  </si>
  <si>
    <t>For migration purpose "HOST1" can be used</t>
  </si>
  <si>
    <t>Should be same as CIF ID</t>
  </si>
  <si>
    <t>N</t>
  </si>
  <si>
    <t>HOST1</t>
  </si>
  <si>
    <t>For migration purpose "en_US" can be used</t>
  </si>
  <si>
    <t>RM</t>
  </si>
  <si>
    <t>OBPY (YES/NO)</t>
  </si>
  <si>
    <t>NO</t>
  </si>
  <si>
    <t>Customer ID as per the host system/legacy system. If CIF ID is not provided in the migration file, it will be auto generated based on "BASIC_INFO_AUTO_CIF_ID"</t>
  </si>
  <si>
    <t>should be populated as N</t>
  </si>
  <si>
    <t>Doing Business As</t>
  </si>
  <si>
    <t>Date of Registration</t>
  </si>
  <si>
    <t>Country of Registration</t>
  </si>
  <si>
    <t>SMB Classification</t>
  </si>
  <si>
    <t>SMB Registration Number</t>
  </si>
  <si>
    <t>Tax Identification Number</t>
  </si>
  <si>
    <t>Goods and Services Tax Id</t>
  </si>
  <si>
    <t>Business License</t>
  </si>
  <si>
    <t>Entity Type</t>
  </si>
  <si>
    <t>Line Of Business</t>
  </si>
  <si>
    <t>Financial Year</t>
  </si>
  <si>
    <t>Balance Sheet Size</t>
  </si>
  <si>
    <t>Operating Profit</t>
  </si>
  <si>
    <t>Net Profit</t>
  </si>
  <si>
    <t>Year Over Year Growth (%)</t>
  </si>
  <si>
    <t>Return On Investment (%)</t>
  </si>
  <si>
    <t>Return On Equity (%)</t>
  </si>
  <si>
    <t>Return On Asset (%)</t>
  </si>
  <si>
    <t>Financial Profile &gt;&gt; Profit and Financial Ratios</t>
  </si>
  <si>
    <t>BASIC_INFO_BUINSESS_NAME</t>
  </si>
  <si>
    <t>BASIC_INFO_REGISTRATION_NO</t>
  </si>
  <si>
    <t>BASIC_INFO_REGISTRATION_DATE</t>
  </si>
  <si>
    <t>BASIC_INFO_REGISTRATION_COUNTRY</t>
  </si>
  <si>
    <t>BASIC_INFO_CLASSIFICATION</t>
  </si>
  <si>
    <t>BASIC_INFO_SMB_REGISTRATION_NO</t>
  </si>
  <si>
    <t>BASIC_INFO_GST_ID</t>
  </si>
  <si>
    <t>BASIC_INFO_BUSINESS_LICENSE</t>
  </si>
  <si>
    <t>BASIC_INFO_ENTITY_TYPE</t>
  </si>
  <si>
    <t>BASIC_INFO_BUSINESS_LINE</t>
  </si>
  <si>
    <t>Business name of the Small and medium Business</t>
  </si>
  <si>
    <t>Registration Number of Small and medium Business</t>
  </si>
  <si>
    <t>Registration Date of Small and medium Business</t>
  </si>
  <si>
    <t>Registration country of of Small and medium Business</t>
  </si>
  <si>
    <t>Classification of of Small and medium Business</t>
  </si>
  <si>
    <t>SMB Registration number of Small and medium Business</t>
  </si>
  <si>
    <t>Line of Business of Small and medium Business</t>
  </si>
  <si>
    <t>Entity ID of Small and medium Business</t>
  </si>
  <si>
    <t>Business license number of Small and medium Business</t>
  </si>
  <si>
    <t>GST number of Small and medium Business</t>
  </si>
  <si>
    <t>BASIC_INFO_TAX_IDENTITY_NO</t>
  </si>
  <si>
    <t>Tax identification number of Small and medium Business</t>
  </si>
  <si>
    <t>Should be provided only for SMB customer</t>
  </si>
  <si>
    <t>Year of Financial Profit and Ratio</t>
  </si>
  <si>
    <t>Currency of Financial Profit and Ratio</t>
  </si>
  <si>
    <t>Balance sheet size of Small and Medium Business</t>
  </si>
  <si>
    <t>Operating profit of Small and Medium Business</t>
  </si>
  <si>
    <t>Net Profit of Small and Medium Business</t>
  </si>
  <si>
    <t>Year on Year Growth of Small and Medium Business</t>
  </si>
  <si>
    <t>Return on Investment of Small and Medium Business'</t>
  </si>
  <si>
    <t>Return on Equity of Small and Medium Business'</t>
  </si>
  <si>
    <t>Return on Asset of Small and Medium Business'</t>
  </si>
  <si>
    <t>INCORPORATION_DATE</t>
  </si>
  <si>
    <t>COUNTY_OF_INCRPRTN</t>
  </si>
  <si>
    <t>CLASSIFICATION_TYPE</t>
  </si>
  <si>
    <t>SMB_REGISTRATION_NUMBER</t>
  </si>
  <si>
    <t>TAX_ID_NUMBER</t>
  </si>
  <si>
    <t>GOODS_AND_SERVICES_TAX_ID</t>
  </si>
  <si>
    <t>BUSINESS_LICENSE_NUMBER</t>
  </si>
  <si>
    <t>ENTITY_TY PE</t>
  </si>
  <si>
    <t>FINANCIAL_YEAR</t>
  </si>
  <si>
    <t>OBPY_TX_PARTY_FNNCL_PROFILE</t>
  </si>
  <si>
    <t>BALANCESHEET_SIZE</t>
  </si>
  <si>
    <t>YOY_GROWTH</t>
  </si>
  <si>
    <t>NET_PROFIT</t>
  </si>
  <si>
    <t>OPERATING_PROFIT</t>
  </si>
  <si>
    <t>RETURN_ON_INVESTMENT</t>
  </si>
  <si>
    <t>RETURN_ON_EQUITY</t>
  </si>
  <si>
    <t>RETURN_ON_ASSET</t>
  </si>
  <si>
    <t>CIF ID must be available in the migration file</t>
  </si>
  <si>
    <t>If Party ID is not provided in Migration file, CIF ID will be defaulted to Party ID</t>
  </si>
  <si>
    <t>Application ID</t>
  </si>
  <si>
    <t>BASIC_INFO_APPLICATION_ID</t>
  </si>
  <si>
    <t>Application ID of the party migration/onboarding application</t>
  </si>
  <si>
    <t>Application ID should be an unique ID</t>
  </si>
  <si>
    <t>APPLICATION_NUMBER</t>
  </si>
  <si>
    <t>is Customer</t>
  </si>
  <si>
    <t>BASIC_INFO_IS_CUSTOMER</t>
  </si>
  <si>
    <t>Flag to identify, if party is a customer or non-customer</t>
  </si>
  <si>
    <t>IS_A_BANK_CUSTOMER</t>
  </si>
  <si>
    <r>
      <rPr>
        <b/>
        <sz val="10"/>
        <color theme="1"/>
        <rFont val="Oracle Sans"/>
        <family val="2"/>
      </rPr>
      <t xml:space="preserve">Party Unique Identifications
</t>
    </r>
    <r>
      <rPr>
        <sz val="10"/>
        <color theme="1"/>
        <rFont val="Oracle Sans"/>
        <family val="2"/>
      </rPr>
      <t>Following are the unique identifiers for a party</t>
    </r>
    <r>
      <rPr>
        <b/>
        <sz val="10"/>
        <color theme="1"/>
        <rFont val="Oracle Sans"/>
        <family val="2"/>
      </rPr>
      <t xml:space="preserve">
</t>
    </r>
    <r>
      <rPr>
        <sz val="10"/>
        <color theme="1"/>
        <rFont val="Oracle Sans"/>
        <family val="2"/>
      </rPr>
      <t xml:space="preserve">
CIF ID - Unique Identifier as per legacy/external/core system. CIF ID must be provided in migration for unique identification of the party.
Party ID - Party ID is an optional field and can be provided in migration file. If provided the same will be used. If not provided, CIF IF will be replicated in Party ID.</t>
    </r>
  </si>
  <si>
    <t>PROFIT_FINANCIAL_YEAR</t>
  </si>
  <si>
    <t>PROFIT_CURRENCY</t>
  </si>
  <si>
    <t>PROFIT_BALANCESHEET_SIZE</t>
  </si>
  <si>
    <t>PROFIT_OPERATING</t>
  </si>
  <si>
    <t>PROFIT_NET</t>
  </si>
  <si>
    <t>PROFIT_YOY_GROWTH</t>
  </si>
  <si>
    <t>PROFIT_INVESTMENT_RETURN</t>
  </si>
  <si>
    <t>PROFIT_EQUITY_RETURN</t>
  </si>
  <si>
    <t>PROFIT_ASSET_RETURN</t>
  </si>
  <si>
    <t xml:space="preserve">Date of deceased </t>
  </si>
  <si>
    <t>BASIC_INFO_DECEASED_DATE</t>
  </si>
  <si>
    <t>If Deceased is Yes - Then Date of deceased to be captured, Future date not allowed</t>
  </si>
  <si>
    <t xml:space="preserve">Future date not allowed </t>
  </si>
  <si>
    <t>DATE_OF_DECEASED</t>
  </si>
  <si>
    <t>CMC_EXTCUST_SOURCE_SYSTEM</t>
  </si>
  <si>
    <t>CMC_EXTCUST_IS_FORGOTTEN</t>
  </si>
  <si>
    <t>CMC_EXTCUST_HOST_CODE</t>
  </si>
  <si>
    <t>CMC_EXTCUST_LOCALE</t>
  </si>
  <si>
    <t>01-Business Detail</t>
  </si>
  <si>
    <t>02-Current Address</t>
  </si>
  <si>
    <t>03-Previous Address</t>
  </si>
  <si>
    <t>14-Membership and Association</t>
  </si>
  <si>
    <t>15-Assets</t>
  </si>
  <si>
    <t>16-Liabilities</t>
  </si>
  <si>
    <t>17-Income</t>
  </si>
  <si>
    <t>18-Expense</t>
  </si>
  <si>
    <t>19-Other Relationship</t>
  </si>
  <si>
    <t>20-Beneficially Owned Company</t>
  </si>
  <si>
    <t>21-Profit and Financial Ratios</t>
  </si>
  <si>
    <t>23-CMC</t>
  </si>
  <si>
    <t>BASIC_INFO_KYC_COMPLIANT</t>
  </si>
  <si>
    <t>KYC Compliance check of a party. Y for compliant and N for non-compliant</t>
  </si>
  <si>
    <t>OBPY_TX_PARTY_DEMOGRAPHICS | OBPY_PARTY_APPLICATION</t>
  </si>
  <si>
    <t>This document and file format is specific to SMB Parties only</t>
  </si>
  <si>
    <t>PARTY_SUB_TYPE</t>
  </si>
  <si>
    <t xml:space="preserve">NATIONALITY              </t>
  </si>
  <si>
    <t>Values for Common Core Should be - "I" for Individual / "C" for Small and Medium Business</t>
  </si>
  <si>
    <t xml:space="preserve">CUSTOMER_NAME1           </t>
  </si>
  <si>
    <t>BASIC_INFO_CUSTOMER_SINCE</t>
  </si>
  <si>
    <t>Original Date of Onboarding of the customer</t>
  </si>
  <si>
    <t>Should be provided by legacy system during migration to setup as party onboarding date</t>
  </si>
  <si>
    <t>CUSTOMER_SINCE</t>
  </si>
  <si>
    <t>Address Source</t>
  </si>
  <si>
    <t>CURR_ADD_1_ADDRESS_SOURCE</t>
  </si>
  <si>
    <t>Source of Address</t>
  </si>
  <si>
    <t>ADDRESS_SOURCE</t>
  </si>
  <si>
    <t>CURR_ADD_2_ADDRESS_SOURCE</t>
  </si>
  <si>
    <t>CURR_ADD_3_ADDRESS_SOURCE</t>
  </si>
  <si>
    <t>CURR_ADD_4_ADDRESS_SOURCE</t>
  </si>
  <si>
    <t>CURR_ADD_5_ADDRESS_SOURCE</t>
  </si>
  <si>
    <t>PREV_ADD_1_ADDRESS_SOURCE</t>
  </si>
  <si>
    <t>PREV_ADD_2_ADDRESS_SOURCE</t>
  </si>
  <si>
    <t>PREV_ADD_3_ADDRESS_SOURCE</t>
  </si>
  <si>
    <t>Duplicate Merge</t>
  </si>
  <si>
    <t>BASIC_INFO_PARTY_MERGE</t>
  </si>
  <si>
    <t>Flag used to indicate whether a duplicate merge is necessary.</t>
  </si>
  <si>
    <t>Either True or False should be provided</t>
  </si>
  <si>
    <t>DUPLICATE_MERGE</t>
  </si>
  <si>
    <t>Referral Source</t>
  </si>
  <si>
    <t>BASIC_INFO_REFERRAL_SOURCE</t>
  </si>
  <si>
    <t>Referral source of the customer</t>
  </si>
  <si>
    <t>REFERRAL_SOURCE</t>
  </si>
  <si>
    <t>Date Marked for Deletion</t>
  </si>
  <si>
    <t>BASIC_INFO_DEL_UPDATED_ON</t>
  </si>
  <si>
    <t>Date of deletion marking</t>
  </si>
  <si>
    <t>DEL_UPDATED_ON</t>
  </si>
  <si>
    <t>Customer Status</t>
  </si>
  <si>
    <t>Status of customer</t>
  </si>
  <si>
    <t>CUSTOMER_STATUS</t>
  </si>
  <si>
    <t>Membership Start Date</t>
  </si>
  <si>
    <t>BASIC_INFO_MEMBER_START_DATE</t>
  </si>
  <si>
    <t>Membership start date</t>
  </si>
  <si>
    <t>MEMBERSTART_DATE</t>
  </si>
  <si>
    <t>Sponsorship</t>
  </si>
  <si>
    <t>BASIC_INFO_SPONSOR</t>
  </si>
  <si>
    <t>Sponsor of the customer</t>
  </si>
  <si>
    <t>SPONSOR</t>
  </si>
  <si>
    <t>NAICS Code</t>
  </si>
  <si>
    <t>BASIC_INFO_NAICS</t>
  </si>
  <si>
    <t>NAICS_CODE</t>
  </si>
  <si>
    <t>BASIC_INFO_BUSINESS_NAME_2</t>
  </si>
  <si>
    <t>BASIC_INFO_BUSINESS_NAME_3</t>
  </si>
  <si>
    <t>BASIC_INFO_BUSINESS_NAME_4</t>
  </si>
  <si>
    <t>Business Name-2</t>
  </si>
  <si>
    <t>Business Name-3</t>
  </si>
  <si>
    <t>Business Name-4</t>
  </si>
  <si>
    <t>BUSINESSNAME_ONE</t>
  </si>
  <si>
    <t>BUSINESSNAME_TWO</t>
  </si>
  <si>
    <t>BUSINESSNAME_THREE</t>
  </si>
  <si>
    <t>Employment Status</t>
  </si>
  <si>
    <t>BASIC_INFO_EMPLOYMENT_STATUS</t>
  </si>
  <si>
    <t>Employment status</t>
  </si>
  <si>
    <t>EMPLOYMENT_STATUS</t>
  </si>
  <si>
    <t>Business Name-1</t>
  </si>
  <si>
    <t>BASIC_INFO_BUSINESS_NAME_1</t>
  </si>
  <si>
    <t>BUSINESSNAME_FOUR</t>
  </si>
  <si>
    <t>Address line1 or Building name as per the current address of the the party. Maximum field length is 35 characters.</t>
  </si>
  <si>
    <t>Address Line2 or Street Name as per current Address. Maximum field length is 35 characters.</t>
  </si>
  <si>
    <t>Address Line3 or City as per the current address of the the party. Maximum field length is 35 characters.</t>
  </si>
  <si>
    <t>Address line1 or Building name as per the previous address of the the party. Maximum field length is 35 characters.</t>
  </si>
  <si>
    <t>Address Line2 or Street Name as per previous Address. Maximum field length is 35 characters.</t>
  </si>
  <si>
    <t>Address Line3 or City as per the previous address of the the party. Maximum field length is 35 characters.</t>
  </si>
  <si>
    <t>05-Contact Details</t>
  </si>
  <si>
    <t>Business Details &gt;&gt; Business Information</t>
  </si>
  <si>
    <t>Business Details &gt;&gt; Current Address</t>
  </si>
  <si>
    <t>Business Details &gt;&gt; Previous Address</t>
  </si>
  <si>
    <t>Business Details &gt;&gt; Contact Details</t>
  </si>
  <si>
    <t>Contact Type</t>
  </si>
  <si>
    <t>CONTACT_1_TYPE</t>
  </si>
  <si>
    <t>Contact Value</t>
  </si>
  <si>
    <t>CONTACT_1_VALUE1</t>
  </si>
  <si>
    <t>CONTACT_1_VALUE2</t>
  </si>
  <si>
    <t>Contact Sub Type</t>
  </si>
  <si>
    <t>CONTACT_1_SUB_TYPE</t>
  </si>
  <si>
    <t>CONTACT_1_PREFERRED</t>
  </si>
  <si>
    <t>CONTACT_2_TYPE</t>
  </si>
  <si>
    <t>CONTACT_2_VALUE1</t>
  </si>
  <si>
    <t>CONTACT_2_VALUE2</t>
  </si>
  <si>
    <t>CONTACT_2_SUB_TYPE</t>
  </si>
  <si>
    <t>CONTACT_2_PREFERRED</t>
  </si>
  <si>
    <t>CONTACT_3_TYPE</t>
  </si>
  <si>
    <t>CONTACT_3_VALUE1</t>
  </si>
  <si>
    <t>CONTACT_3_VALUE2</t>
  </si>
  <si>
    <t>CONTACT_3_SUB_TYPE</t>
  </si>
  <si>
    <t>CONTACT_3_PREFERRED</t>
  </si>
  <si>
    <t>CONTACT_4_TYPE</t>
  </si>
  <si>
    <t>CONTACT_4_VALUE1</t>
  </si>
  <si>
    <t>CONTACT_4_VALUE2</t>
  </si>
  <si>
    <t>CONTACT_4_SUB_TYPE</t>
  </si>
  <si>
    <t>CONTACT_4_PREFERRED</t>
  </si>
  <si>
    <t>CONTACT_5_TYPE</t>
  </si>
  <si>
    <t>CONTACT_5_VALUE1</t>
  </si>
  <si>
    <t>CONTACT_5_VALUE2</t>
  </si>
  <si>
    <t>CONTACT_5_SUB_TYPE</t>
  </si>
  <si>
    <t>CONTACT_5_PREFERRED</t>
  </si>
  <si>
    <t>CONTACT_6_TYPE</t>
  </si>
  <si>
    <t>CONTACT_6_VALUE1</t>
  </si>
  <si>
    <t>CONTACT_6_VALUE2</t>
  </si>
  <si>
    <t>CONTACT_6_SUB_TYPE</t>
  </si>
  <si>
    <t>CONTACT_6_PREFERRED</t>
  </si>
  <si>
    <t>CONTACT_7_TYPE</t>
  </si>
  <si>
    <t>CONTACT_7_VALUE1</t>
  </si>
  <si>
    <t>CONTACT_7_VALUE2</t>
  </si>
  <si>
    <t>CONTACT_7_SUB_TYPE</t>
  </si>
  <si>
    <t>CONTACT_7_PREFERRED</t>
  </si>
  <si>
    <t>CONTACT_8_TYPE</t>
  </si>
  <si>
    <t>CONTACT_8_VALUE1</t>
  </si>
  <si>
    <t>CONTACT_8_VALUE2</t>
  </si>
  <si>
    <t>CONTACT_8_SUB_TYPE</t>
  </si>
  <si>
    <t>CONTACT_8_PREFERRED</t>
  </si>
  <si>
    <t>CONTACT_9_TYPE</t>
  </si>
  <si>
    <t>CONTACT_9_VALUE1</t>
  </si>
  <si>
    <t>CONTACT_9_VALUE2</t>
  </si>
  <si>
    <t>CONTACT_9_SUB_TYPE</t>
  </si>
  <si>
    <t>CONTACT_9_PREFERRED</t>
  </si>
  <si>
    <t>CONTACT_10_TYPE</t>
  </si>
  <si>
    <t>CONTACT_10_VALUE1</t>
  </si>
  <si>
    <t>CONTACT_10_VALUE2</t>
  </si>
  <si>
    <t>CONTACT_10_SUB_TYPE</t>
  </si>
  <si>
    <t>CONTACT_10_PREFERRED</t>
  </si>
  <si>
    <t>Contact Type such as Email and Mobile. MBL for Mobile and EML for Email</t>
  </si>
  <si>
    <t>ISD Code in case Contact Type is MBL. Email ID in case of Contact type is EML</t>
  </si>
  <si>
    <t>Mobile Number in case Contact Type is MBL. Field shuold be left blank in case of Contact type is EML</t>
  </si>
  <si>
    <t>Contact Sub-Type</t>
  </si>
  <si>
    <t>Flag to identify preferred contact type. Only one mobile and one email should be marked as preferred at sub-type</t>
  </si>
  <si>
    <t>MTY</t>
  </si>
  <si>
    <t>CSY, CSE</t>
  </si>
  <si>
    <t>Entity Code Configuration</t>
  </si>
  <si>
    <t>Value of the contact. In case of mobile number, ISD code should be provided. In Case of Email, email id should be provided.</t>
  </si>
  <si>
    <t>Second Value of the contact. In case of mobile number, mobile number should be provided. In Case of Email, column must be left blank.</t>
  </si>
  <si>
    <t>Maximum and Minimum one preferred per contact sub-type</t>
  </si>
  <si>
    <t>OBPY_TX_PARTY_ISO_CONTACT_DTLS</t>
  </si>
  <si>
    <t>MEDIA_TYPE</t>
  </si>
  <si>
    <t>LINE1</t>
  </si>
  <si>
    <t>LINE2</t>
  </si>
  <si>
    <t>CONTACT_SUB_TYPE</t>
  </si>
  <si>
    <t>PREFERRED</t>
  </si>
  <si>
    <t>06-Tax Declaration</t>
  </si>
  <si>
    <t>Business Details &gt;&gt; Tax Declaration</t>
  </si>
  <si>
    <t>Tax Resident Status</t>
  </si>
  <si>
    <t>TAX_RESIDENT_STATUS</t>
  </si>
  <si>
    <t>TIN Type</t>
  </si>
  <si>
    <t>TAX_TIN_TYPE</t>
  </si>
  <si>
    <t>TIN Status</t>
  </si>
  <si>
    <t>TAX_TIN_STATUS</t>
  </si>
  <si>
    <t>TAX_IDENTIFIATION_NUMBER</t>
  </si>
  <si>
    <t>Foreign Tax Identification Number</t>
  </si>
  <si>
    <t>TAX_FTIN</t>
  </si>
  <si>
    <t>Form Type</t>
  </si>
  <si>
    <t>TAX_FORM_TYPE</t>
  </si>
  <si>
    <t>Form Start Date</t>
  </si>
  <si>
    <t>TAX_VALID_FROM</t>
  </si>
  <si>
    <t>Form End Date</t>
  </si>
  <si>
    <t>TAX_VALID_TILL</t>
  </si>
  <si>
    <t>Certification Date</t>
  </si>
  <si>
    <t>TAX_CERTIFICATION_DATE</t>
  </si>
  <si>
    <t>Backup Withholding Exemption</t>
  </si>
  <si>
    <t>TAX_WITHHOLDING_EXEMPTION</t>
  </si>
  <si>
    <t>Backup Withholding Code</t>
  </si>
  <si>
    <t>TAX_WITHHOLDING_CODE</t>
  </si>
  <si>
    <t>Tax Country Code</t>
  </si>
  <si>
    <t>TAX_COUNTRY_CODE</t>
  </si>
  <si>
    <t>Tax Province Code</t>
  </si>
  <si>
    <t>TAX_PROVINCE_CODE</t>
  </si>
  <si>
    <t>Certification Code</t>
  </si>
  <si>
    <t>TAX_CERTIFICATION_CODE</t>
  </si>
  <si>
    <t>Backup Withholding Stop Page</t>
  </si>
  <si>
    <t>TAX_WITHHOLDING_STOP_CODE</t>
  </si>
  <si>
    <t>Type of Notice</t>
  </si>
  <si>
    <t>TAX_BNOTICE_FIRST</t>
  </si>
  <si>
    <t>Notice Received Date</t>
  </si>
  <si>
    <t>TAX_BNOTICE_FIRST_RECEIVED_DATE</t>
  </si>
  <si>
    <t>Notice Sent Date</t>
  </si>
  <si>
    <t>TAX_BNOTICE_FIRST_SENT_DATE</t>
  </si>
  <si>
    <t>Compliance Date</t>
  </si>
  <si>
    <t>TAX_BNOTICE_FIRST_COMPLIANCE_DATE</t>
  </si>
  <si>
    <t>TAX_BNOTICE_SECOND</t>
  </si>
  <si>
    <t>TAX_BNOTICE_SECOND_RECEIVED_DATE</t>
  </si>
  <si>
    <t>TAX_BNOTICE_SECOND_SENT_DATE</t>
  </si>
  <si>
    <t>TAX_BNOTICE_SECOND_COMPLIANCE_DATE</t>
  </si>
  <si>
    <t>TAX_CNOTICE_FIRST</t>
  </si>
  <si>
    <t>TAX_CNOTICE_FIRST_RECEIVED_DATE</t>
  </si>
  <si>
    <t>TAX_CNOTICE_FIRST_SENT_DATE</t>
  </si>
  <si>
    <t>TAX_CNOTICE_FIRST_COMPLIANCE_DATE</t>
  </si>
  <si>
    <t>OBPY_TX_PARTY_TAX_INFO_DETAILS</t>
  </si>
  <si>
    <t>TAX_IDENTIFICATION_NUMBER_TYPE</t>
  </si>
  <si>
    <t>TAX_IDENTIFICATION_NUMBER_STATUS</t>
  </si>
  <si>
    <t>TAX_IDENTIFICATION_NUMBER</t>
  </si>
  <si>
    <t>FOREIGN_TAX_IDENTIFICATION_NUMBER</t>
  </si>
  <si>
    <t>FORMTYPE</t>
  </si>
  <si>
    <t>VALIDFROM</t>
  </si>
  <si>
    <t>VALIDTILL</t>
  </si>
  <si>
    <t>CERTIFICATION_DATE</t>
  </si>
  <si>
    <t>BACKUP_WITHHOLDING_EXEMPT</t>
  </si>
  <si>
    <t>BACKUP_WITHHOLDING_CODE</t>
  </si>
  <si>
    <t>CERTIFICATION_CODE</t>
  </si>
  <si>
    <t>BACKUP_WITHHOLDING_STOPPAGE</t>
  </si>
  <si>
    <t>OBPY_TX_PARTY_TAX_NOTICES</t>
  </si>
  <si>
    <t>NOTICE_TYPE</t>
  </si>
  <si>
    <t>NOTICE_RECEIVED_DATE</t>
  </si>
  <si>
    <t>NOTICE_SENT_DATE</t>
  </si>
  <si>
    <t>COMPLIANCE_DATE</t>
  </si>
  <si>
    <t>Tax Resident status of the party</t>
  </si>
  <si>
    <t>Tax identification type</t>
  </si>
  <si>
    <t>Tax identification status</t>
  </si>
  <si>
    <t>Tax identitification number</t>
  </si>
  <si>
    <t>Foreign tax identification number</t>
  </si>
  <si>
    <t>Form type as per tax information of the party</t>
  </si>
  <si>
    <t xml:space="preserve">ID valid from </t>
  </si>
  <si>
    <t>ID valid till</t>
  </si>
  <si>
    <t>tax certification date</t>
  </si>
  <si>
    <t>withholding expemtion flag</t>
  </si>
  <si>
    <t>Withholding code</t>
  </si>
  <si>
    <t>Tax country code</t>
  </si>
  <si>
    <t>Tax province code</t>
  </si>
  <si>
    <t>Tax certification code</t>
  </si>
  <si>
    <t>Withholding stop code</t>
  </si>
  <si>
    <t>First B Notice</t>
  </si>
  <si>
    <t>Date of B Notice received</t>
  </si>
  <si>
    <t>Date of B notice sent</t>
  </si>
  <si>
    <t>Date of compliance with B notice</t>
  </si>
  <si>
    <t>Second B Notice</t>
  </si>
  <si>
    <t>First C Notice</t>
  </si>
  <si>
    <t>Date of C Notice received</t>
  </si>
  <si>
    <t>Date of C notice sent</t>
  </si>
  <si>
    <t>Date of compliance with C notice</t>
  </si>
  <si>
    <t>RES</t>
  </si>
  <si>
    <t>TINT</t>
  </si>
  <si>
    <t>TNNR, TNR</t>
  </si>
  <si>
    <t>FRT</t>
  </si>
  <si>
    <t>BWC</t>
  </si>
  <si>
    <t>obpy tax country maintenance</t>
  </si>
  <si>
    <t>TCC</t>
  </si>
  <si>
    <t>BWS</t>
  </si>
  <si>
    <t>Entity Code Configuration. Form W8 - TNNR and Form W9 - TNR</t>
  </si>
  <si>
    <t>Should be provided as NCBF</t>
  </si>
  <si>
    <t>Should be provided as NCBS</t>
  </si>
  <si>
    <t>Should be provided as NCCF</t>
  </si>
  <si>
    <t>11-Consent and Preferences</t>
  </si>
  <si>
    <t>Consent and Preferences &gt;&gt; E-Sign</t>
  </si>
  <si>
    <t>Consent and Preferences &gt;&gt; Marketing Communication</t>
  </si>
  <si>
    <t>Consent and Preferences &gt;&gt; Privacy Information</t>
  </si>
  <si>
    <t>Consent and Preferences &gt;&gt; Minor Consent</t>
  </si>
  <si>
    <t>E-Sign Consent</t>
  </si>
  <si>
    <t>Marketing Communication Consent</t>
  </si>
  <si>
    <t>CONSENT_MARKETING_CONSENT</t>
  </si>
  <si>
    <t>Channel</t>
  </si>
  <si>
    <t>CONSENT_MARKETING_CHANNEL</t>
  </si>
  <si>
    <t>Contact</t>
  </si>
  <si>
    <t>CONSENT_MARKETING_CONTACT</t>
  </si>
  <si>
    <t>Preferred Time</t>
  </si>
  <si>
    <t>CONSENT_MARKETING_PREFERRED_TIME</t>
  </si>
  <si>
    <t>Time Zone</t>
  </si>
  <si>
    <t>CONSENT_MARKETING_TIME_ZONE</t>
  </si>
  <si>
    <t>Privacy Information</t>
  </si>
  <si>
    <t>CONSENT_PRIVACY_CREDITWOTHINESS</t>
  </si>
  <si>
    <t>CONSENT_PRIVACY_AFFILIATE_MARKET</t>
  </si>
  <si>
    <t>CONSENT_PRIVACY_AFFILIATE_BUSINESS</t>
  </si>
  <si>
    <t>CONSENT_PRIVACY_CREDIT_REPORT</t>
  </si>
  <si>
    <t>Minor Consent</t>
  </si>
  <si>
    <t>CONSENT_MINOR_DATE</t>
  </si>
  <si>
    <t>E-sign consent as per marketing and consent details of the party</t>
  </si>
  <si>
    <t>Marketing consent of the party</t>
  </si>
  <si>
    <t>Channel of communication as per marketing and communication details of the party</t>
  </si>
  <si>
    <t>Contact details as per marketing and communication details of the party</t>
  </si>
  <si>
    <t>Preferred time as per marketing and communication preference details of the party</t>
  </si>
  <si>
    <t>Employer Address</t>
  </si>
  <si>
    <t>Can we share your credit worthiness?</t>
  </si>
  <si>
    <t>Can we share your personal information with our affiliates to market to you?</t>
  </si>
  <si>
    <t>Can we share your personal information with our affiliates for everyday business purpose?</t>
  </si>
  <si>
    <t>Can we share your credit report from a credit reporting agency?</t>
  </si>
  <si>
    <t>Date of consent of minor a minor party</t>
  </si>
  <si>
    <t>Dropdown values are populated as per Contact Details Capture in Basic Info and Citizenship</t>
  </si>
  <si>
    <t>Sequence of Privacy Information Consent should be always configured as part of implementation in the sequence as in migration file</t>
  </si>
  <si>
    <t>Mandatory for Minor parties</t>
  </si>
  <si>
    <t>CHN</t>
  </si>
  <si>
    <t>PRE</t>
  </si>
  <si>
    <t>TZ</t>
  </si>
  <si>
    <t>OBPY_TX_PARTY_MRTG_COMMS_MSTR</t>
  </si>
  <si>
    <t>ESIGN_CONSENT</t>
  </si>
  <si>
    <t>MARKETING_CONSENT</t>
  </si>
  <si>
    <t>OBPY_TX_PARTY_MRTG_COMMS_DETAILS</t>
  </si>
  <si>
    <t>CHANNEL</t>
  </si>
  <si>
    <t>CONTACT_VALUE</t>
  </si>
  <si>
    <t>PREFERRED_TIME</t>
  </si>
  <si>
    <t>TIME_ZONE</t>
  </si>
  <si>
    <t>OBPY_TX_PARTY_CONSENT_DETAILS</t>
  </si>
  <si>
    <t>CONSENT_TYPE</t>
  </si>
  <si>
    <t>MINOR_CONSENT_DATE</t>
  </si>
  <si>
    <t>Duplicate Override</t>
  </si>
  <si>
    <t>BASIC_INFO_DUPLICATE_OVERRIDE</t>
  </si>
  <si>
    <t>DUPLICATE_OVERRIDE</t>
  </si>
  <si>
    <t>Flag to identify, if user has overriden duplicate party check</t>
  </si>
  <si>
    <t>Origin Code</t>
  </si>
  <si>
    <t>Sub-Origin Code</t>
  </si>
  <si>
    <t>BASIC_INFO_ORIGIN_CODE</t>
  </si>
  <si>
    <t>BASIC_INFO_SUB_ORIGIN_CODE</t>
  </si>
  <si>
    <t>Origin Code of the party.</t>
  </si>
  <si>
    <t>Sub-Origin Code of the party</t>
  </si>
  <si>
    <t>OGC</t>
  </si>
  <si>
    <t>SO, SA, MCB, CMY</t>
  </si>
  <si>
    <t>Origin code is mandatory, if sub-origin code is provided</t>
  </si>
  <si>
    <t>Sub Origin code is mandatory, if origin code is provided. Value should be based on selected origin code</t>
  </si>
  <si>
    <t>ORIGIN_CODE</t>
  </si>
  <si>
    <t>SUB_ORIGIN_CODE</t>
  </si>
  <si>
    <t>State of Registration</t>
  </si>
  <si>
    <t>State of registration of SMB</t>
  </si>
  <si>
    <t>State of Registration should be as per  country of registration selected</t>
  </si>
  <si>
    <t>STATE_OF_REGISTRATION</t>
  </si>
  <si>
    <t>Zip +4</t>
  </si>
  <si>
    <t>CURR_ADD_1_ZIP_EXTENSION</t>
  </si>
  <si>
    <t>ZIP_EXTENSION</t>
  </si>
  <si>
    <t>Zip+4 Code</t>
  </si>
  <si>
    <t>CURR_ADD_2_ZIP_EXTENSION</t>
  </si>
  <si>
    <t>CURR_ADD_3_ZIP_EXTENSION</t>
  </si>
  <si>
    <t>CURR_ADD_4_ZIP_EXTENSION</t>
  </si>
  <si>
    <t>CURR_ADD_5_ZIP_EXTENSION</t>
  </si>
  <si>
    <t>PREV_ADD_1_ZIP_EXTENSION</t>
  </si>
  <si>
    <t>PREV_ADD_2_ZIP_EXTENSION</t>
  </si>
  <si>
    <t>PREV_ADD_3_ZIP_EXTENSION</t>
  </si>
  <si>
    <t>Value should be as per obpy tax country code configuration</t>
  </si>
  <si>
    <t>SCT</t>
  </si>
  <si>
    <t>ENT</t>
  </si>
  <si>
    <t>REF</t>
  </si>
  <si>
    <t>LOB</t>
  </si>
  <si>
    <t>CST</t>
  </si>
  <si>
    <t>SPR</t>
  </si>
  <si>
    <t>EMS</t>
  </si>
  <si>
    <t>BTY</t>
  </si>
  <si>
    <t>KYC Verified</t>
  </si>
  <si>
    <t>cmc customer categories</t>
  </si>
  <si>
    <t>cmc customer access group</t>
  </si>
  <si>
    <t>cmc user maintenane</t>
  </si>
  <si>
    <t>cmc country maintenance</t>
  </si>
  <si>
    <t>cmc language maintenance</t>
  </si>
  <si>
    <t>cmc currency maintenance</t>
  </si>
  <si>
    <t>obpy naics maintenance</t>
  </si>
  <si>
    <t>IS_KYC_VERIFIED</t>
  </si>
  <si>
    <t>BASIC_INFO_REGISTRATION_STATE</t>
  </si>
  <si>
    <t>ATY</t>
  </si>
  <si>
    <t>obpy location maintenance</t>
  </si>
  <si>
    <t>cmc state maintenance</t>
  </si>
  <si>
    <t>ADS</t>
  </si>
  <si>
    <t>MIT</t>
  </si>
  <si>
    <t>MTT</t>
  </si>
  <si>
    <t>AST</t>
  </si>
  <si>
    <t>LTY</t>
  </si>
  <si>
    <t>INY</t>
  </si>
  <si>
    <t>FTY</t>
  </si>
  <si>
    <t>EXY</t>
  </si>
  <si>
    <t>RTY</t>
  </si>
  <si>
    <t>FIY</t>
  </si>
  <si>
    <t>FIP</t>
  </si>
  <si>
    <t>Financial Period</t>
  </si>
  <si>
    <t>PROFIT_FINANCIAL_PERIOD</t>
  </si>
  <si>
    <t>FINANCIAL_PERIOD</t>
  </si>
  <si>
    <t>CURR_ADD_1_RECORD_IDENTIFIER</t>
  </si>
  <si>
    <t>Identifier to uniquely identify a record within a data segment for a party</t>
  </si>
  <si>
    <t>Record Identifier should be unique for each record at data segment level for a party</t>
  </si>
  <si>
    <t>CURR_ADD_2_RECORD_IDENTIFIER</t>
  </si>
  <si>
    <t>CURR_ADD_3_RECORD_IDENTIFIER</t>
  </si>
  <si>
    <t>CURR_ADD_4_RECORD_IDENTIFIER</t>
  </si>
  <si>
    <t>CURR_ADD_5_RECORD_IDENTIFIER</t>
  </si>
  <si>
    <t>PREV_ADD_1_RECORD_IDENTIFIER</t>
  </si>
  <si>
    <t>PREV_ADD_2_RECORD_IDENTIFIER</t>
  </si>
  <si>
    <t>PREV_ADD_3_RECORD_IDENTIFIER</t>
  </si>
  <si>
    <t>CONTACT_1_RECORD_IDENTIFIER</t>
  </si>
  <si>
    <t>CONTACT_2_RECORD_IDENTIFIER</t>
  </si>
  <si>
    <t>CONTACT_3_RECORD_IDENTIFIER</t>
  </si>
  <si>
    <t>CONTACT_4_RECORD_IDENTIFIER</t>
  </si>
  <si>
    <t>CONTACT_5_RECORD_IDENTIFIER</t>
  </si>
  <si>
    <t>CONTACT_6_RECORD_IDENTIFIER</t>
  </si>
  <si>
    <t>CONTACT_7_RECORD_IDENTIFIER</t>
  </si>
  <si>
    <t>CONTACT_8_RECORD_IDENTIFIER</t>
  </si>
  <si>
    <t>CONTACT_9_RECORD_IDENTIFIER</t>
  </si>
  <si>
    <t>CONTACT_10_RECORD_IDENTIFIER</t>
  </si>
  <si>
    <t>RECORD_IDENTIFIER</t>
  </si>
  <si>
    <t>OBPY</t>
  </si>
  <si>
    <t>CHANGE TYPE</t>
  </si>
  <si>
    <t>NEW</t>
  </si>
  <si>
    <t>Financial Period of profit and ratio</t>
  </si>
  <si>
    <t>UPDATE</t>
  </si>
  <si>
    <t>CONSENT_E_SIGN</t>
  </si>
  <si>
    <t>NO CHANGE</t>
  </si>
  <si>
    <t>23-Last Contact Date</t>
  </si>
  <si>
    <t>Business Details &gt;&gt; Last Contact Date</t>
  </si>
  <si>
    <t>Last Contact Date</t>
  </si>
  <si>
    <t>LAST_CONTACT_DATE</t>
  </si>
  <si>
    <t>Source System</t>
  </si>
  <si>
    <t>LAST_CONTACT_SOURCE</t>
  </si>
  <si>
    <t>Activity Type</t>
  </si>
  <si>
    <t>LAST_CONTACT_ACTIVITY</t>
  </si>
  <si>
    <t>Reference Number</t>
  </si>
  <si>
    <t>LAST_CONTACT_REFERENCE</t>
  </si>
  <si>
    <t>Remarks</t>
  </si>
  <si>
    <t>LAST_CONTACT_REMARKS</t>
  </si>
  <si>
    <t>Last Customer Update Date</t>
  </si>
  <si>
    <t>LAST_CONTACT_CUSTOMER_UPDATED</t>
  </si>
  <si>
    <t>Last System Update Date</t>
  </si>
  <si>
    <t>LAST_CONTACT_SYSTEM_UPDATE</t>
  </si>
  <si>
    <t>OBPY_TX_LAST_CONTACT_DATE</t>
  </si>
  <si>
    <t>LAST_CONTACT_DATE_TIME</t>
  </si>
  <si>
    <t>SOURCE_SYSTEM</t>
  </si>
  <si>
    <t>ACTIVITY_TYPE</t>
  </si>
  <si>
    <t>REFERENCE_NUMBER</t>
  </si>
  <si>
    <t>REMARKS</t>
  </si>
  <si>
    <t>LAST_CUSTOMER_UPDATE_DATE</t>
  </si>
  <si>
    <t>LAST_SYSTEM_UPDATE_DATE</t>
  </si>
  <si>
    <t>CHANGE</t>
  </si>
  <si>
    <t>Mandatory to Optional</t>
  </si>
  <si>
    <t>Table column change</t>
  </si>
  <si>
    <t>Removal of space BASIC_INFO_CUSTOMER _STATUS</t>
  </si>
  <si>
    <t>BASIC_INFO_CUSTOMER_STATUS</t>
  </si>
  <si>
    <t>dd-mm-yyyy (24-01-2018)</t>
  </si>
  <si>
    <t>Y / N</t>
  </si>
  <si>
    <t>Zip code or Post code of the current address.</t>
  </si>
  <si>
    <t>Removed - Validation removed for Maximum field length is 5.</t>
  </si>
  <si>
    <t>Length changed from 12 to 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</si>
</sst>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0"/>
      <color theme="1"/>
      <name val="Oracle Sans"/>
      <family val="2"/>
    </font>
    <font>
      <sz val="10"/>
      <color theme="1"/>
      <name val="Oracle Sans"/>
      <family val="2"/>
    </font>
    <font>
      <u/>
      <sz val="11"/>
      <color theme="10"/>
      <name val="Calibri"/>
      <family val="2"/>
      <scheme val="minor"/>
    </font>
    <font>
      <sz val="9"/>
      <name val="Aptos"/>
      <family val="2"/>
    </font>
    <font>
      <b/>
      <sz val="9"/>
      <name val="Aptos"/>
      <family val="2"/>
    </font>
    <font>
      <b/>
      <sz val="9"/>
      <color theme="0"/>
      <name val="Aptos"/>
      <family val="2"/>
    </font>
    <font>
      <sz val="9"/>
      <color theme="1"/>
      <name val="Aptos"/>
      <family val="2"/>
    </font>
    <font>
      <u/>
      <sz val="9"/>
      <color theme="10"/>
      <name val="Aptos"/>
      <family val="2"/>
    </font>
    <font>
      <b/>
      <sz val="11"/>
      <color theme="0"/>
      <name val="Aptos"/>
      <family val="2"/>
    </font>
    <font>
      <b/>
      <sz val="11"/>
      <name val="Aptos"/>
      <family val="2"/>
    </font>
    <font>
      <b/>
      <sz val="10"/>
      <color theme="1"/>
      <name val="Aptos"/>
      <family val="2"/>
    </font>
    <font>
      <sz val="10"/>
      <color theme="1"/>
      <name val="Aptos"/>
      <family val="2"/>
    </font>
    <font>
      <sz val="9"/>
      <color rgb="FFFF0000"/>
      <name val="Aptos"/>
      <family val="2"/>
    </font>
  </fonts>
  <fills count="8">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009900"/>
        <bgColor indexed="64"/>
      </patternFill>
    </fill>
    <fill>
      <patternFill patternType="solid">
        <fgColor rgb="FFCCFFCC"/>
        <bgColor indexed="64"/>
      </patternFill>
    </fill>
    <fill>
      <patternFill patternType="solid">
        <fgColor rgb="FFFFFFCC"/>
        <bgColor indexed="64"/>
      </patternFill>
    </fill>
    <fill>
      <patternFill patternType="solid">
        <fgColor rgb="FF00B05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27">
    <xf numFmtId="0" fontId="0" fillId="0" borderId="0" xfId="0"/>
    <xf numFmtId="0" fontId="1" fillId="0" borderId="0" xfId="0" applyFont="1" applyAlignment="1">
      <alignment horizontal="center" vertical="top" wrapText="1"/>
    </xf>
    <xf numFmtId="0" fontId="1" fillId="0" borderId="0" xfId="0" applyFont="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center" vertical="top" wrapText="1"/>
    </xf>
    <xf numFmtId="0" fontId="6" fillId="2"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xf numFmtId="0" fontId="7" fillId="0" borderId="1" xfId="0" applyFont="1" applyBorder="1"/>
    <xf numFmtId="0" fontId="4" fillId="0" borderId="1" xfId="0" applyFont="1" applyFill="1" applyBorder="1"/>
    <xf numFmtId="0" fontId="7" fillId="0" borderId="1" xfId="0" applyFont="1" applyFill="1" applyBorder="1"/>
    <xf numFmtId="0" fontId="8" fillId="0" borderId="1" xfId="1" applyFont="1" applyFill="1" applyBorder="1" applyAlignment="1">
      <alignment horizontal="left" vertical="center" wrapText="1"/>
    </xf>
    <xf numFmtId="0" fontId="9" fillId="4" borderId="1"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11" fillId="0" borderId="1" xfId="0" applyFont="1" applyBorder="1" applyAlignment="1">
      <alignment horizontal="left" vertical="top"/>
    </xf>
    <xf numFmtId="0" fontId="12" fillId="0" borderId="1" xfId="0" applyFont="1" applyBorder="1" applyAlignment="1">
      <alignment horizontal="left" vertical="top"/>
    </xf>
    <xf numFmtId="0" fontId="4" fillId="5" borderId="1" xfId="0" applyFont="1" applyFill="1" applyBorder="1" applyAlignment="1">
      <alignment horizontal="left" vertical="center" wrapText="1"/>
    </xf>
    <xf numFmtId="0" fontId="4" fillId="5" borderId="1" xfId="0" applyFont="1" applyFill="1" applyBorder="1"/>
    <xf numFmtId="0" fontId="7" fillId="5" borderId="1" xfId="0" applyFont="1" applyFill="1" applyBorder="1"/>
    <xf numFmtId="0" fontId="4" fillId="6" borderId="1" xfId="0" applyFont="1" applyFill="1" applyBorder="1" applyAlignment="1">
      <alignment horizontal="left" vertical="center" wrapText="1"/>
    </xf>
    <xf numFmtId="0" fontId="4" fillId="6" borderId="1" xfId="0" applyFont="1" applyFill="1" applyBorder="1"/>
    <xf numFmtId="0" fontId="6" fillId="7" borderId="1" xfId="0" applyFont="1" applyFill="1" applyBorder="1" applyAlignment="1">
      <alignment horizontal="left" vertical="center" wrapText="1"/>
    </xf>
    <xf numFmtId="0" fontId="13" fillId="5" borderId="1" xfId="0" applyFont="1" applyFill="1" applyBorder="1" applyAlignment="1">
      <alignment horizontal="left" vertical="center" wrapText="1"/>
    </xf>
    <xf numFmtId="0" fontId="13" fillId="5" borderId="1" xfId="0" applyFont="1" applyFill="1" applyBorder="1"/>
    <xf numFmtId="0" fontId="13" fillId="0" borderId="1" xfId="0" applyFont="1" applyFill="1" applyBorder="1"/>
  </cellXfs>
  <cellStyles count="2">
    <cellStyle name="Hyperlink" xfId="1" builtinId="8"/>
    <cellStyle name="Normal" xfId="0" builtinId="0"/>
  </cellStyles>
  <dxfs count="0"/>
  <tableStyles count="0" defaultTableStyle="TableStyleMedium2" defaultPivotStyle="PivotStyleLight16"/>
  <colors>
    <mruColors>
      <color rgb="FFFFFFCC"/>
      <color rgb="FFCCFFCC"/>
      <color rgb="FFFCE5CD"/>
      <color rgb="FFFFCC99"/>
      <color rgb="FFFFCCCC"/>
      <color rgb="FF99FFCC"/>
      <color rgb="FFCCCCFF"/>
      <color rgb="FFCC99FF"/>
      <color rgb="FFFFCCFF"/>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5617B-D1AE-4668-8B80-117C26488657}">
  <dimension ref="A1:B8"/>
  <sheetViews>
    <sheetView workbookViewId="0">
      <selection activeCell="B24" sqref="B24"/>
    </sheetView>
  </sheetViews>
  <sheetFormatPr defaultRowHeight="13.8" x14ac:dyDescent="0.3"/>
  <cols>
    <col min="1" max="1" width="8.88671875" style="4"/>
    <col min="2" max="2" width="130.44140625" style="3" bestFit="1" customWidth="1"/>
    <col min="3" max="16384" width="8.88671875" style="3"/>
  </cols>
  <sheetData>
    <row r="1" spans="1:2" x14ac:dyDescent="0.3">
      <c r="A1" s="1" t="s">
        <v>0</v>
      </c>
      <c r="B1" s="2" t="s">
        <v>1</v>
      </c>
    </row>
    <row r="2" spans="1:2" x14ac:dyDescent="0.3">
      <c r="A2" s="4">
        <v>1</v>
      </c>
      <c r="B2" s="3" t="s">
        <v>676</v>
      </c>
    </row>
    <row r="3" spans="1:2" x14ac:dyDescent="0.3">
      <c r="A3" s="4">
        <v>2</v>
      </c>
      <c r="B3" s="3" t="s">
        <v>2</v>
      </c>
    </row>
    <row r="4" spans="1:2" x14ac:dyDescent="0.3">
      <c r="A4" s="4">
        <v>3</v>
      </c>
      <c r="B4" s="3" t="s">
        <v>3</v>
      </c>
    </row>
    <row r="5" spans="1:2" x14ac:dyDescent="0.3">
      <c r="A5" s="4">
        <v>4</v>
      </c>
      <c r="B5" s="3" t="s">
        <v>4</v>
      </c>
    </row>
    <row r="6" spans="1:2" x14ac:dyDescent="0.3">
      <c r="A6" s="4">
        <v>5</v>
      </c>
      <c r="B6" s="3" t="s">
        <v>5</v>
      </c>
    </row>
    <row r="7" spans="1:2" ht="82.8" x14ac:dyDescent="0.3">
      <c r="A7" s="4">
        <v>6</v>
      </c>
      <c r="B7" s="3" t="s">
        <v>642</v>
      </c>
    </row>
    <row r="8" spans="1:2" ht="27.6" x14ac:dyDescent="0.3">
      <c r="A8" s="4">
        <v>7</v>
      </c>
      <c r="B8" s="3" t="s">
        <v>6</v>
      </c>
    </row>
  </sheetData>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7E9F4-9EC9-49AF-ADF2-4E391CD74B05}">
  <dimension ref="A1:C16"/>
  <sheetViews>
    <sheetView workbookViewId="0">
      <selection activeCell="D14" sqref="D14"/>
    </sheetView>
  </sheetViews>
  <sheetFormatPr defaultRowHeight="13.8" x14ac:dyDescent="0.3"/>
  <cols>
    <col min="1" max="1" width="31.5546875" style="17" bestFit="1" customWidth="1"/>
    <col min="2" max="2" width="32" style="17" bestFit="1" customWidth="1"/>
    <col min="3" max="3" width="31.88671875" style="17" bestFit="1" customWidth="1"/>
    <col min="4" max="16384" width="8.88671875" style="17"/>
  </cols>
  <sheetData>
    <row r="1" spans="1:3" x14ac:dyDescent="0.3">
      <c r="A1" s="16" t="s">
        <v>7</v>
      </c>
      <c r="B1" s="16" t="s">
        <v>8</v>
      </c>
      <c r="C1" s="16" t="s">
        <v>9</v>
      </c>
    </row>
    <row r="2" spans="1:3" x14ac:dyDescent="0.3">
      <c r="A2" s="17" t="s">
        <v>661</v>
      </c>
      <c r="B2" s="17">
        <v>1</v>
      </c>
      <c r="C2" s="17" t="s">
        <v>10</v>
      </c>
    </row>
    <row r="3" spans="1:3" x14ac:dyDescent="0.3">
      <c r="A3" s="17" t="s">
        <v>662</v>
      </c>
      <c r="B3" s="17">
        <v>5</v>
      </c>
      <c r="C3" s="17" t="s">
        <v>11</v>
      </c>
    </row>
    <row r="4" spans="1:3" x14ac:dyDescent="0.3">
      <c r="A4" s="17" t="s">
        <v>663</v>
      </c>
      <c r="B4" s="17">
        <v>3</v>
      </c>
      <c r="C4" s="17" t="s">
        <v>12</v>
      </c>
    </row>
    <row r="5" spans="1:3" x14ac:dyDescent="0.3">
      <c r="A5" s="17" t="s">
        <v>745</v>
      </c>
      <c r="B5" s="17">
        <v>10</v>
      </c>
      <c r="C5" s="17" t="s">
        <v>12</v>
      </c>
    </row>
    <row r="6" spans="1:3" x14ac:dyDescent="0.3">
      <c r="A6" s="17" t="s">
        <v>820</v>
      </c>
      <c r="B6" s="17">
        <v>1</v>
      </c>
      <c r="C6" s="17" t="s">
        <v>12</v>
      </c>
    </row>
    <row r="7" spans="1:3" x14ac:dyDescent="0.3">
      <c r="A7" s="17" t="s">
        <v>921</v>
      </c>
      <c r="B7" s="17">
        <v>1</v>
      </c>
      <c r="C7" s="17" t="s">
        <v>12</v>
      </c>
    </row>
    <row r="8" spans="1:3" x14ac:dyDescent="0.3">
      <c r="A8" s="17" t="s">
        <v>664</v>
      </c>
      <c r="B8" s="17">
        <v>1</v>
      </c>
      <c r="C8" s="17" t="s">
        <v>12</v>
      </c>
    </row>
    <row r="9" spans="1:3" x14ac:dyDescent="0.3">
      <c r="A9" s="17" t="s">
        <v>665</v>
      </c>
      <c r="B9" s="17">
        <v>3</v>
      </c>
      <c r="C9" s="17" t="s">
        <v>12</v>
      </c>
    </row>
    <row r="10" spans="1:3" x14ac:dyDescent="0.3">
      <c r="A10" s="17" t="s">
        <v>666</v>
      </c>
      <c r="B10" s="17">
        <v>3</v>
      </c>
      <c r="C10" s="17" t="s">
        <v>12</v>
      </c>
    </row>
    <row r="11" spans="1:3" x14ac:dyDescent="0.3">
      <c r="A11" s="17" t="s">
        <v>667</v>
      </c>
      <c r="B11" s="17">
        <v>3</v>
      </c>
      <c r="C11" s="17" t="s">
        <v>12</v>
      </c>
    </row>
    <row r="12" spans="1:3" x14ac:dyDescent="0.3">
      <c r="A12" s="17" t="s">
        <v>668</v>
      </c>
      <c r="B12" s="17">
        <v>3</v>
      </c>
      <c r="C12" s="17" t="s">
        <v>12</v>
      </c>
    </row>
    <row r="13" spans="1:3" x14ac:dyDescent="0.3">
      <c r="A13" s="17" t="s">
        <v>669</v>
      </c>
      <c r="B13" s="17">
        <v>2</v>
      </c>
      <c r="C13" s="17" t="s">
        <v>12</v>
      </c>
    </row>
    <row r="14" spans="1:3" x14ac:dyDescent="0.3">
      <c r="A14" s="17" t="s">
        <v>670</v>
      </c>
      <c r="B14" s="17">
        <v>1</v>
      </c>
      <c r="C14" s="17" t="s">
        <v>12</v>
      </c>
    </row>
    <row r="15" spans="1:3" x14ac:dyDescent="0.3">
      <c r="A15" s="17" t="s">
        <v>671</v>
      </c>
      <c r="B15" s="17">
        <v>1</v>
      </c>
      <c r="C15" s="17" t="s">
        <v>12</v>
      </c>
    </row>
    <row r="16" spans="1:3" x14ac:dyDescent="0.3">
      <c r="A16" s="17" t="s">
        <v>672</v>
      </c>
      <c r="B16" s="17">
        <v>1</v>
      </c>
      <c r="C16" s="17" t="s">
        <v>12</v>
      </c>
    </row>
  </sheetData>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D0106-873A-464D-8C11-F41B5BE0E78D}">
  <sheetPr filterMode="1"/>
  <dimension ref="A1:S435"/>
  <sheetViews>
    <sheetView tabSelected="1" zoomScaleNormal="100" workbookViewId="0">
      <pane ySplit="1" topLeftCell="A60" activePane="bottomLeft" state="frozen"/>
      <selection pane="bottomLeft" activeCell="D289" sqref="D289"/>
    </sheetView>
  </sheetViews>
  <sheetFormatPr defaultColWidth="10.77734375" defaultRowHeight="15" customHeight="1" x14ac:dyDescent="0.25"/>
  <cols>
    <col min="1" max="1" width="5.5546875" style="10" customWidth="1"/>
    <col min="2" max="2" width="6.109375" style="10" customWidth="1"/>
    <col min="3" max="3" width="24.6640625" style="10" customWidth="1"/>
    <col min="4" max="4" width="45.77734375" style="10" customWidth="1"/>
    <col min="5" max="5" width="26.6640625" style="10" bestFit="1" customWidth="1"/>
    <col min="6" max="6" width="45.44140625" style="10" bestFit="1" customWidth="1"/>
    <col min="7" max="7" width="117" style="10" customWidth="1"/>
    <col min="8" max="8" width="44.44140625" style="10" customWidth="1"/>
    <col min="9" max="9" width="99.77734375" style="10" customWidth="1"/>
    <col min="10" max="10" width="10.88671875" style="10" customWidth="1"/>
    <col min="11" max="11" width="8.44140625" style="10" customWidth="1"/>
    <col min="12" max="12" width="18.88671875" style="10" customWidth="1"/>
    <col min="13" max="13" width="22.77734375" style="10" customWidth="1"/>
    <col min="14" max="14" width="33.6640625" style="10" customWidth="1"/>
    <col min="15" max="15" width="23.109375" style="10" customWidth="1"/>
    <col min="16" max="17" width="21.21875" style="10" customWidth="1"/>
    <col min="18" max="18" width="14.21875" style="10" bestFit="1" customWidth="1"/>
    <col min="19" max="19" width="45.109375" style="10" bestFit="1" customWidth="1"/>
    <col min="20" max="16384" width="10.77734375" style="10"/>
  </cols>
  <sheetData>
    <row r="1" spans="1:19" ht="22.2" customHeight="1" x14ac:dyDescent="0.25">
      <c r="A1" s="14" t="s">
        <v>540</v>
      </c>
      <c r="B1" s="14" t="s">
        <v>1060</v>
      </c>
      <c r="C1" s="14" t="s">
        <v>13</v>
      </c>
      <c r="D1" s="14" t="s">
        <v>494</v>
      </c>
      <c r="E1" s="14" t="s">
        <v>14</v>
      </c>
      <c r="F1" s="14" t="s">
        <v>15</v>
      </c>
      <c r="G1" s="14" t="s">
        <v>16</v>
      </c>
      <c r="H1" s="14" t="s">
        <v>17</v>
      </c>
      <c r="I1" s="14" t="s">
        <v>503</v>
      </c>
      <c r="J1" s="14" t="s">
        <v>18</v>
      </c>
      <c r="K1" s="14" t="s">
        <v>19</v>
      </c>
      <c r="L1" s="14" t="s">
        <v>20</v>
      </c>
      <c r="M1" s="14" t="s">
        <v>21</v>
      </c>
      <c r="N1" s="5" t="s">
        <v>509</v>
      </c>
      <c r="O1" s="5" t="s">
        <v>504</v>
      </c>
      <c r="P1" s="5" t="s">
        <v>505</v>
      </c>
      <c r="Q1" s="5" t="s">
        <v>506</v>
      </c>
      <c r="R1" s="15" t="s">
        <v>1061</v>
      </c>
      <c r="S1" s="15" t="s">
        <v>1091</v>
      </c>
    </row>
    <row r="2" spans="1:19" s="11" customFormat="1" ht="15" hidden="1" customHeight="1" x14ac:dyDescent="0.25">
      <c r="A2" s="6" t="s">
        <v>33</v>
      </c>
      <c r="B2" s="6" t="s">
        <v>33</v>
      </c>
      <c r="C2" s="6" t="s">
        <v>661</v>
      </c>
      <c r="D2" s="6" t="s">
        <v>746</v>
      </c>
      <c r="E2" s="6" t="s">
        <v>24</v>
      </c>
      <c r="F2" s="6" t="s">
        <v>409</v>
      </c>
      <c r="G2" s="6" t="s">
        <v>25</v>
      </c>
      <c r="H2" s="6" t="s">
        <v>12</v>
      </c>
      <c r="I2" s="6" t="s">
        <v>632</v>
      </c>
      <c r="J2" s="6" t="s">
        <v>26</v>
      </c>
      <c r="K2" s="6">
        <v>36</v>
      </c>
      <c r="L2" s="6"/>
      <c r="M2" s="6"/>
      <c r="N2" s="6" t="s">
        <v>10</v>
      </c>
      <c r="O2" s="6" t="s">
        <v>26</v>
      </c>
      <c r="P2" s="6">
        <v>20</v>
      </c>
      <c r="Q2" s="6"/>
      <c r="R2" s="6" t="s">
        <v>1066</v>
      </c>
    </row>
    <row r="3" spans="1:19" s="11" customFormat="1" ht="15" hidden="1" customHeight="1" x14ac:dyDescent="0.25">
      <c r="A3" s="6" t="s">
        <v>33</v>
      </c>
      <c r="B3" s="6" t="s">
        <v>33</v>
      </c>
      <c r="C3" s="6" t="s">
        <v>661</v>
      </c>
      <c r="D3" s="6" t="s">
        <v>746</v>
      </c>
      <c r="E3" s="6" t="s">
        <v>29</v>
      </c>
      <c r="F3" s="6" t="s">
        <v>501</v>
      </c>
      <c r="G3" s="6" t="s">
        <v>561</v>
      </c>
      <c r="H3" s="6" t="s">
        <v>10</v>
      </c>
      <c r="I3" s="6" t="s">
        <v>631</v>
      </c>
      <c r="J3" s="6" t="s">
        <v>26</v>
      </c>
      <c r="K3" s="6">
        <v>255</v>
      </c>
      <c r="L3" s="6"/>
      <c r="M3" s="6"/>
      <c r="N3" s="6" t="s">
        <v>10</v>
      </c>
      <c r="O3" s="6" t="s">
        <v>26</v>
      </c>
      <c r="P3" s="6">
        <v>35</v>
      </c>
      <c r="Q3" s="6"/>
      <c r="R3" s="6" t="s">
        <v>1066</v>
      </c>
    </row>
    <row r="4" spans="1:19" s="11" customFormat="1" ht="15" hidden="1" customHeight="1" x14ac:dyDescent="0.25">
      <c r="A4" s="6" t="s">
        <v>555</v>
      </c>
      <c r="B4" s="6" t="s">
        <v>33</v>
      </c>
      <c r="C4" s="6" t="s">
        <v>661</v>
      </c>
      <c r="D4" s="6" t="s">
        <v>746</v>
      </c>
      <c r="E4" s="6" t="s">
        <v>633</v>
      </c>
      <c r="F4" s="6" t="s">
        <v>634</v>
      </c>
      <c r="G4" s="6" t="s">
        <v>635</v>
      </c>
      <c r="H4" s="6" t="s">
        <v>10</v>
      </c>
      <c r="I4" s="6" t="s">
        <v>636</v>
      </c>
      <c r="J4" s="6" t="s">
        <v>26</v>
      </c>
      <c r="K4" s="6">
        <v>255</v>
      </c>
      <c r="L4" s="6"/>
      <c r="M4" s="6"/>
      <c r="N4" s="6"/>
      <c r="O4" s="6"/>
      <c r="P4" s="6"/>
      <c r="Q4" s="6"/>
      <c r="R4" s="6" t="s">
        <v>1066</v>
      </c>
    </row>
    <row r="5" spans="1:19" s="11" customFormat="1" ht="15" hidden="1" customHeight="1" x14ac:dyDescent="0.25">
      <c r="A5" s="6" t="s">
        <v>555</v>
      </c>
      <c r="B5" s="6" t="s">
        <v>33</v>
      </c>
      <c r="C5" s="6" t="s">
        <v>661</v>
      </c>
      <c r="D5" s="6" t="s">
        <v>746</v>
      </c>
      <c r="E5" s="6" t="s">
        <v>499</v>
      </c>
      <c r="F5" s="6" t="s">
        <v>495</v>
      </c>
      <c r="G5" s="6" t="s">
        <v>496</v>
      </c>
      <c r="H5" s="6" t="s">
        <v>10</v>
      </c>
      <c r="I5" s="6" t="s">
        <v>497</v>
      </c>
      <c r="J5" s="6" t="s">
        <v>26</v>
      </c>
      <c r="K5" s="6">
        <v>255</v>
      </c>
      <c r="L5" s="6"/>
      <c r="M5" s="6"/>
      <c r="N5" s="6"/>
      <c r="O5" s="7"/>
      <c r="P5" s="7"/>
      <c r="Q5" s="7"/>
      <c r="R5" s="6" t="s">
        <v>1066</v>
      </c>
    </row>
    <row r="6" spans="1:19" s="11" customFormat="1" ht="15" hidden="1" customHeight="1" x14ac:dyDescent="0.25">
      <c r="A6" s="6" t="s">
        <v>555</v>
      </c>
      <c r="B6" s="6" t="s">
        <v>33</v>
      </c>
      <c r="C6" s="6" t="s">
        <v>661</v>
      </c>
      <c r="D6" s="6" t="s">
        <v>746</v>
      </c>
      <c r="E6" s="6" t="s">
        <v>29</v>
      </c>
      <c r="F6" s="6" t="s">
        <v>681</v>
      </c>
      <c r="G6" s="6" t="s">
        <v>682</v>
      </c>
      <c r="H6" s="6" t="s">
        <v>10</v>
      </c>
      <c r="I6" s="6" t="s">
        <v>683</v>
      </c>
      <c r="J6" s="6" t="s">
        <v>31</v>
      </c>
      <c r="K6" s="6">
        <v>7</v>
      </c>
      <c r="L6" s="8" t="s">
        <v>1096</v>
      </c>
      <c r="M6" s="6"/>
      <c r="N6" s="6"/>
      <c r="O6" s="7"/>
      <c r="P6" s="7"/>
      <c r="Q6" s="7"/>
      <c r="R6" s="6" t="s">
        <v>1066</v>
      </c>
    </row>
    <row r="7" spans="1:19" s="11" customFormat="1" ht="15" hidden="1" customHeight="1" x14ac:dyDescent="0.25">
      <c r="A7" s="6" t="s">
        <v>33</v>
      </c>
      <c r="B7" s="6" t="s">
        <v>33</v>
      </c>
      <c r="C7" s="6" t="s">
        <v>661</v>
      </c>
      <c r="D7" s="6" t="s">
        <v>746</v>
      </c>
      <c r="E7" s="6" t="s">
        <v>513</v>
      </c>
      <c r="F7" s="6" t="s">
        <v>514</v>
      </c>
      <c r="G7" s="6" t="s">
        <v>515</v>
      </c>
      <c r="H7" s="6" t="s">
        <v>10</v>
      </c>
      <c r="I7" s="6" t="s">
        <v>679</v>
      </c>
      <c r="J7" s="6" t="s">
        <v>26</v>
      </c>
      <c r="K7" s="6">
        <v>255</v>
      </c>
      <c r="L7" s="6"/>
      <c r="M7" s="6"/>
      <c r="N7" s="6" t="s">
        <v>10</v>
      </c>
      <c r="O7" s="6" t="s">
        <v>517</v>
      </c>
      <c r="P7" s="6">
        <v>1</v>
      </c>
      <c r="Q7" s="7"/>
      <c r="R7" s="6" t="s">
        <v>1066</v>
      </c>
    </row>
    <row r="8" spans="1:19" s="11" customFormat="1" ht="15" hidden="1" customHeight="1" x14ac:dyDescent="0.25">
      <c r="A8" s="6" t="s">
        <v>33</v>
      </c>
      <c r="B8" s="6" t="s">
        <v>33</v>
      </c>
      <c r="C8" s="6" t="s">
        <v>661</v>
      </c>
      <c r="D8" s="6" t="s">
        <v>746</v>
      </c>
      <c r="E8" s="6" t="s">
        <v>34</v>
      </c>
      <c r="F8" s="6" t="s">
        <v>410</v>
      </c>
      <c r="G8" s="6" t="s">
        <v>35</v>
      </c>
      <c r="H8" s="6" t="s">
        <v>10</v>
      </c>
      <c r="I8" s="6" t="s">
        <v>32</v>
      </c>
      <c r="J8" s="6" t="s">
        <v>26</v>
      </c>
      <c r="K8" s="6">
        <v>255</v>
      </c>
      <c r="L8" s="6"/>
      <c r="M8" s="6" t="s">
        <v>1013</v>
      </c>
      <c r="N8" s="6" t="s">
        <v>10</v>
      </c>
      <c r="O8" s="6" t="s">
        <v>26</v>
      </c>
      <c r="P8" s="6">
        <v>10</v>
      </c>
      <c r="Q8" s="6"/>
      <c r="R8" s="6" t="s">
        <v>1066</v>
      </c>
    </row>
    <row r="9" spans="1:19" s="11" customFormat="1" ht="15" hidden="1" customHeight="1" x14ac:dyDescent="0.25">
      <c r="A9" s="6" t="s">
        <v>33</v>
      </c>
      <c r="B9" s="6" t="s">
        <v>33</v>
      </c>
      <c r="C9" s="6" t="s">
        <v>661</v>
      </c>
      <c r="D9" s="6" t="s">
        <v>746</v>
      </c>
      <c r="E9" s="6" t="s">
        <v>36</v>
      </c>
      <c r="F9" s="6" t="s">
        <v>411</v>
      </c>
      <c r="G9" s="6" t="s">
        <v>37</v>
      </c>
      <c r="H9" s="6" t="s">
        <v>12</v>
      </c>
      <c r="I9" s="6" t="s">
        <v>38</v>
      </c>
      <c r="J9" s="6" t="s">
        <v>26</v>
      </c>
      <c r="K9" s="6">
        <v>10</v>
      </c>
      <c r="L9" s="6"/>
      <c r="M9" s="6" t="s">
        <v>1014</v>
      </c>
      <c r="N9" s="6" t="s">
        <v>12</v>
      </c>
      <c r="O9" s="6" t="s">
        <v>26</v>
      </c>
      <c r="P9" s="6">
        <v>10</v>
      </c>
      <c r="Q9" s="6"/>
      <c r="R9" s="6" t="s">
        <v>1066</v>
      </c>
    </row>
    <row r="10" spans="1:19" s="11" customFormat="1" ht="15" hidden="1" customHeight="1" x14ac:dyDescent="0.25">
      <c r="A10" s="6" t="s">
        <v>33</v>
      </c>
      <c r="B10" s="6" t="s">
        <v>33</v>
      </c>
      <c r="C10" s="6" t="s">
        <v>661</v>
      </c>
      <c r="D10" s="6" t="s">
        <v>746</v>
      </c>
      <c r="E10" s="6" t="s">
        <v>40</v>
      </c>
      <c r="F10" s="6" t="s">
        <v>412</v>
      </c>
      <c r="G10" s="6" t="s">
        <v>41</v>
      </c>
      <c r="H10" s="6" t="s">
        <v>10</v>
      </c>
      <c r="I10" s="6" t="s">
        <v>32</v>
      </c>
      <c r="J10" s="6" t="s">
        <v>26</v>
      </c>
      <c r="K10" s="6">
        <v>255</v>
      </c>
      <c r="L10" s="6"/>
      <c r="M10" s="6" t="s">
        <v>1015</v>
      </c>
      <c r="N10" s="6" t="s">
        <v>12</v>
      </c>
      <c r="O10" s="6" t="s">
        <v>26</v>
      </c>
      <c r="P10" s="6">
        <v>12</v>
      </c>
      <c r="Q10" s="6"/>
      <c r="R10" s="6" t="s">
        <v>1066</v>
      </c>
    </row>
    <row r="11" spans="1:19" s="11" customFormat="1" ht="15" hidden="1" customHeight="1" x14ac:dyDescent="0.25">
      <c r="A11" s="6" t="s">
        <v>33</v>
      </c>
      <c r="B11" s="6" t="s">
        <v>33</v>
      </c>
      <c r="C11" s="6" t="s">
        <v>661</v>
      </c>
      <c r="D11" s="6" t="s">
        <v>746</v>
      </c>
      <c r="E11" s="6" t="s">
        <v>43</v>
      </c>
      <c r="F11" s="6" t="s">
        <v>413</v>
      </c>
      <c r="G11" s="6" t="s">
        <v>44</v>
      </c>
      <c r="H11" s="6" t="s">
        <v>10</v>
      </c>
      <c r="I11" s="6" t="s">
        <v>32</v>
      </c>
      <c r="J11" s="6" t="s">
        <v>26</v>
      </c>
      <c r="K11" s="6">
        <v>255</v>
      </c>
      <c r="L11" s="6"/>
      <c r="M11" s="6" t="s">
        <v>1017</v>
      </c>
      <c r="N11" s="6" t="s">
        <v>10</v>
      </c>
      <c r="O11" s="6" t="s">
        <v>26</v>
      </c>
      <c r="P11" s="6">
        <v>3</v>
      </c>
      <c r="Q11" s="6"/>
      <c r="R11" s="6" t="s">
        <v>1066</v>
      </c>
    </row>
    <row r="12" spans="1:19" s="11" customFormat="1" ht="15" hidden="1" customHeight="1" x14ac:dyDescent="0.25">
      <c r="A12" s="6" t="s">
        <v>555</v>
      </c>
      <c r="B12" s="6" t="s">
        <v>33</v>
      </c>
      <c r="C12" s="6" t="s">
        <v>661</v>
      </c>
      <c r="D12" s="6" t="s">
        <v>746</v>
      </c>
      <c r="E12" s="6" t="s">
        <v>46</v>
      </c>
      <c r="F12" s="6" t="s">
        <v>414</v>
      </c>
      <c r="G12" s="6" t="s">
        <v>47</v>
      </c>
      <c r="H12" s="6" t="s">
        <v>10</v>
      </c>
      <c r="I12" s="6" t="s">
        <v>32</v>
      </c>
      <c r="J12" s="6" t="s">
        <v>26</v>
      </c>
      <c r="K12" s="6">
        <v>255</v>
      </c>
      <c r="L12" s="6"/>
      <c r="M12" s="6" t="s">
        <v>1018</v>
      </c>
      <c r="N12" s="6"/>
      <c r="O12" s="6"/>
      <c r="P12" s="6"/>
      <c r="Q12" s="6"/>
      <c r="R12" s="6" t="s">
        <v>1066</v>
      </c>
    </row>
    <row r="13" spans="1:19" s="11" customFormat="1" ht="15" hidden="1" customHeight="1" x14ac:dyDescent="0.25">
      <c r="A13" s="6" t="s">
        <v>555</v>
      </c>
      <c r="B13" s="6" t="s">
        <v>33</v>
      </c>
      <c r="C13" s="6" t="s">
        <v>661</v>
      </c>
      <c r="D13" s="6" t="s">
        <v>746</v>
      </c>
      <c r="E13" s="6" t="s">
        <v>129</v>
      </c>
      <c r="F13" s="6" t="s">
        <v>472</v>
      </c>
      <c r="G13" s="6" t="s">
        <v>131</v>
      </c>
      <c r="H13" s="6" t="s">
        <v>12</v>
      </c>
      <c r="J13" s="6" t="s">
        <v>26</v>
      </c>
      <c r="K13" s="6">
        <v>255</v>
      </c>
      <c r="L13" s="6"/>
      <c r="M13" s="6"/>
      <c r="N13" s="6"/>
      <c r="O13" s="6"/>
      <c r="P13" s="6"/>
      <c r="Q13" s="6"/>
      <c r="R13" s="6" t="s">
        <v>1066</v>
      </c>
    </row>
    <row r="14" spans="1:19" s="11" customFormat="1" ht="15" hidden="1" customHeight="1" x14ac:dyDescent="0.25">
      <c r="A14" s="6" t="s">
        <v>555</v>
      </c>
      <c r="B14" s="6" t="s">
        <v>33</v>
      </c>
      <c r="C14" s="6" t="s">
        <v>661</v>
      </c>
      <c r="D14" s="6" t="s">
        <v>746</v>
      </c>
      <c r="E14" s="6" t="s">
        <v>132</v>
      </c>
      <c r="F14" s="6" t="s">
        <v>473</v>
      </c>
      <c r="G14" s="6" t="s">
        <v>134</v>
      </c>
      <c r="H14" s="6" t="s">
        <v>12</v>
      </c>
      <c r="I14" s="6"/>
      <c r="J14" s="6" t="s">
        <v>26</v>
      </c>
      <c r="K14" s="6">
        <v>255</v>
      </c>
      <c r="L14" s="6"/>
      <c r="M14" s="6"/>
      <c r="N14" s="6"/>
      <c r="O14" s="6"/>
      <c r="P14" s="6"/>
      <c r="Q14" s="6"/>
      <c r="R14" s="6" t="s">
        <v>1066</v>
      </c>
    </row>
    <row r="15" spans="1:19" s="11" customFormat="1" ht="15" hidden="1" customHeight="1" x14ac:dyDescent="0.25">
      <c r="A15" s="6" t="s">
        <v>555</v>
      </c>
      <c r="B15" s="6" t="s">
        <v>33</v>
      </c>
      <c r="C15" s="6" t="s">
        <v>661</v>
      </c>
      <c r="D15" s="6" t="s">
        <v>746</v>
      </c>
      <c r="E15" s="6" t="s">
        <v>135</v>
      </c>
      <c r="F15" s="6" t="s">
        <v>474</v>
      </c>
      <c r="G15" s="6" t="s">
        <v>137</v>
      </c>
      <c r="H15" s="6" t="s">
        <v>12</v>
      </c>
      <c r="I15" s="6"/>
      <c r="J15" s="6" t="s">
        <v>26</v>
      </c>
      <c r="K15" s="6">
        <v>255</v>
      </c>
      <c r="L15" s="6"/>
      <c r="M15" s="6"/>
      <c r="N15" s="6"/>
      <c r="O15" s="6"/>
      <c r="P15" s="6"/>
      <c r="Q15" s="6"/>
      <c r="R15" s="6" t="s">
        <v>1066</v>
      </c>
    </row>
    <row r="16" spans="1:19" s="11" customFormat="1" ht="15" hidden="1" customHeight="1" x14ac:dyDescent="0.25">
      <c r="A16" s="6" t="s">
        <v>555</v>
      </c>
      <c r="B16" s="6" t="s">
        <v>33</v>
      </c>
      <c r="C16" s="6" t="s">
        <v>661</v>
      </c>
      <c r="D16" s="6" t="s">
        <v>746</v>
      </c>
      <c r="E16" s="6" t="s">
        <v>138</v>
      </c>
      <c r="F16" s="6" t="s">
        <v>475</v>
      </c>
      <c r="G16" s="6" t="s">
        <v>140</v>
      </c>
      <c r="H16" s="6" t="s">
        <v>12</v>
      </c>
      <c r="I16" s="6"/>
      <c r="J16" s="6" t="s">
        <v>26</v>
      </c>
      <c r="K16" s="6">
        <v>255</v>
      </c>
      <c r="L16" s="6"/>
      <c r="M16" s="6"/>
      <c r="N16" s="6"/>
      <c r="O16" s="6"/>
      <c r="P16" s="6"/>
      <c r="Q16" s="6"/>
      <c r="R16" s="6" t="s">
        <v>1066</v>
      </c>
    </row>
    <row r="17" spans="1:18" s="11" customFormat="1" ht="15" hidden="1" customHeight="1" x14ac:dyDescent="0.25">
      <c r="A17" s="6" t="s">
        <v>555</v>
      </c>
      <c r="B17" s="6" t="s">
        <v>33</v>
      </c>
      <c r="C17" s="6" t="s">
        <v>661</v>
      </c>
      <c r="D17" s="6" t="s">
        <v>746</v>
      </c>
      <c r="E17" s="6" t="s">
        <v>141</v>
      </c>
      <c r="F17" s="6" t="s">
        <v>476</v>
      </c>
      <c r="G17" s="6" t="s">
        <v>143</v>
      </c>
      <c r="H17" s="6" t="s">
        <v>12</v>
      </c>
      <c r="I17" s="6"/>
      <c r="J17" s="6" t="s">
        <v>26</v>
      </c>
      <c r="K17" s="6">
        <v>255</v>
      </c>
      <c r="L17" s="6"/>
      <c r="M17" s="6"/>
      <c r="N17" s="6"/>
      <c r="O17" s="6"/>
      <c r="P17" s="6"/>
      <c r="Q17" s="6"/>
      <c r="R17" s="6" t="s">
        <v>1066</v>
      </c>
    </row>
    <row r="18" spans="1:18" s="11" customFormat="1" ht="15" hidden="1" customHeight="1" x14ac:dyDescent="0.25">
      <c r="A18" s="6" t="s">
        <v>555</v>
      </c>
      <c r="B18" s="6" t="s">
        <v>33</v>
      </c>
      <c r="C18" s="6" t="s">
        <v>661</v>
      </c>
      <c r="D18" s="6" t="s">
        <v>746</v>
      </c>
      <c r="E18" s="6" t="s">
        <v>144</v>
      </c>
      <c r="F18" s="6" t="s">
        <v>477</v>
      </c>
      <c r="G18" s="6" t="s">
        <v>146</v>
      </c>
      <c r="H18" s="6" t="s">
        <v>12</v>
      </c>
      <c r="I18" s="6"/>
      <c r="J18" s="6" t="s">
        <v>26</v>
      </c>
      <c r="K18" s="6">
        <v>255</v>
      </c>
      <c r="L18" s="6"/>
      <c r="M18" s="6"/>
      <c r="N18" s="6"/>
      <c r="O18" s="6"/>
      <c r="P18" s="6"/>
      <c r="Q18" s="6"/>
      <c r="R18" s="6" t="s">
        <v>1066</v>
      </c>
    </row>
    <row r="19" spans="1:18" s="11" customFormat="1" ht="15" hidden="1" customHeight="1" x14ac:dyDescent="0.25">
      <c r="A19" s="6" t="s">
        <v>555</v>
      </c>
      <c r="B19" s="6" t="s">
        <v>33</v>
      </c>
      <c r="C19" s="6" t="s">
        <v>661</v>
      </c>
      <c r="D19" s="6" t="s">
        <v>746</v>
      </c>
      <c r="E19" s="6" t="s">
        <v>638</v>
      </c>
      <c r="F19" s="6" t="s">
        <v>639</v>
      </c>
      <c r="G19" s="6" t="s">
        <v>640</v>
      </c>
      <c r="H19" s="6" t="s">
        <v>10</v>
      </c>
      <c r="I19" s="6"/>
      <c r="J19" s="6" t="s">
        <v>26</v>
      </c>
      <c r="K19" s="6">
        <v>1</v>
      </c>
      <c r="L19" s="6" t="s">
        <v>1097</v>
      </c>
      <c r="M19" s="6"/>
      <c r="N19" s="6"/>
      <c r="O19" s="6"/>
      <c r="P19" s="6"/>
      <c r="Q19" s="6"/>
      <c r="R19" s="6" t="s">
        <v>1066</v>
      </c>
    </row>
    <row r="20" spans="1:18" s="11" customFormat="1" ht="15" hidden="1" customHeight="1" x14ac:dyDescent="0.25">
      <c r="A20" s="6" t="s">
        <v>33</v>
      </c>
      <c r="B20" s="6" t="s">
        <v>33</v>
      </c>
      <c r="C20" s="6" t="s">
        <v>661</v>
      </c>
      <c r="D20" s="6" t="s">
        <v>746</v>
      </c>
      <c r="E20" s="6" t="s">
        <v>478</v>
      </c>
      <c r="F20" s="6" t="s">
        <v>479</v>
      </c>
      <c r="G20" s="6" t="s">
        <v>486</v>
      </c>
      <c r="H20" s="6" t="s">
        <v>12</v>
      </c>
      <c r="I20" s="6"/>
      <c r="J20" s="6" t="s">
        <v>26</v>
      </c>
      <c r="K20" s="6">
        <v>1</v>
      </c>
      <c r="L20" s="6" t="s">
        <v>1097</v>
      </c>
      <c r="M20" s="6"/>
      <c r="N20" s="6" t="s">
        <v>12</v>
      </c>
      <c r="O20" s="6" t="s">
        <v>517</v>
      </c>
      <c r="P20" s="6">
        <v>1</v>
      </c>
      <c r="Q20" s="6"/>
      <c r="R20" s="6" t="s">
        <v>1066</v>
      </c>
    </row>
    <row r="21" spans="1:18" s="11" customFormat="1" ht="15" hidden="1" customHeight="1" x14ac:dyDescent="0.25">
      <c r="A21" s="6" t="s">
        <v>555</v>
      </c>
      <c r="B21" s="6" t="s">
        <v>33</v>
      </c>
      <c r="C21" s="6" t="s">
        <v>661</v>
      </c>
      <c r="D21" s="6" t="s">
        <v>746</v>
      </c>
      <c r="E21" s="6" t="s">
        <v>480</v>
      </c>
      <c r="F21" s="6" t="s">
        <v>481</v>
      </c>
      <c r="G21" s="6" t="s">
        <v>487</v>
      </c>
      <c r="H21" s="6" t="s">
        <v>12</v>
      </c>
      <c r="I21" s="6"/>
      <c r="J21" s="6" t="s">
        <v>26</v>
      </c>
      <c r="K21" s="6">
        <v>1</v>
      </c>
      <c r="L21" s="6" t="s">
        <v>1097</v>
      </c>
      <c r="M21" s="6"/>
      <c r="N21" s="6"/>
      <c r="O21" s="6"/>
      <c r="P21" s="6"/>
      <c r="Q21" s="6"/>
      <c r="R21" s="6" t="s">
        <v>1066</v>
      </c>
    </row>
    <row r="22" spans="1:18" s="11" customFormat="1" ht="15" hidden="1" customHeight="1" x14ac:dyDescent="0.25">
      <c r="A22" s="6" t="s">
        <v>33</v>
      </c>
      <c r="B22" s="6" t="s">
        <v>33</v>
      </c>
      <c r="C22" s="6" t="s">
        <v>661</v>
      </c>
      <c r="D22" s="6" t="s">
        <v>746</v>
      </c>
      <c r="E22" s="6" t="s">
        <v>482</v>
      </c>
      <c r="F22" s="6" t="s">
        <v>483</v>
      </c>
      <c r="G22" s="6" t="s">
        <v>488</v>
      </c>
      <c r="H22" s="6" t="s">
        <v>12</v>
      </c>
      <c r="I22" s="6"/>
      <c r="J22" s="6" t="s">
        <v>26</v>
      </c>
      <c r="K22" s="6">
        <v>1</v>
      </c>
      <c r="L22" s="6" t="s">
        <v>1097</v>
      </c>
      <c r="M22" s="6"/>
      <c r="N22" s="6" t="s">
        <v>12</v>
      </c>
      <c r="O22" s="6" t="s">
        <v>517</v>
      </c>
      <c r="P22" s="6">
        <v>1</v>
      </c>
      <c r="Q22" s="6"/>
      <c r="R22" s="6" t="s">
        <v>1066</v>
      </c>
    </row>
    <row r="23" spans="1:18" s="11" customFormat="1" ht="15" hidden="1" customHeight="1" x14ac:dyDescent="0.25">
      <c r="A23" s="6" t="s">
        <v>33</v>
      </c>
      <c r="B23" s="6" t="s">
        <v>33</v>
      </c>
      <c r="C23" s="6" t="s">
        <v>661</v>
      </c>
      <c r="D23" s="6" t="s">
        <v>746</v>
      </c>
      <c r="E23" s="6" t="s">
        <v>484</v>
      </c>
      <c r="F23" s="6" t="s">
        <v>485</v>
      </c>
      <c r="G23" s="6" t="s">
        <v>489</v>
      </c>
      <c r="H23" s="6" t="s">
        <v>12</v>
      </c>
      <c r="I23" s="6"/>
      <c r="J23" s="6" t="s">
        <v>26</v>
      </c>
      <c r="K23" s="6">
        <v>1</v>
      </c>
      <c r="L23" s="6" t="s">
        <v>1097</v>
      </c>
      <c r="M23" s="6"/>
      <c r="N23" s="6" t="s">
        <v>12</v>
      </c>
      <c r="O23" s="6" t="s">
        <v>517</v>
      </c>
      <c r="P23" s="6">
        <v>1</v>
      </c>
      <c r="Q23" s="6"/>
      <c r="R23" s="6" t="s">
        <v>1066</v>
      </c>
    </row>
    <row r="24" spans="1:18" s="11" customFormat="1" ht="15" hidden="1" customHeight="1" x14ac:dyDescent="0.25">
      <c r="A24" s="6" t="s">
        <v>33</v>
      </c>
      <c r="B24" s="6" t="s">
        <v>33</v>
      </c>
      <c r="C24" s="6" t="s">
        <v>661</v>
      </c>
      <c r="D24" s="6" t="s">
        <v>746</v>
      </c>
      <c r="E24" s="6" t="s">
        <v>652</v>
      </c>
      <c r="F24" s="6" t="s">
        <v>653</v>
      </c>
      <c r="G24" s="6" t="s">
        <v>654</v>
      </c>
      <c r="H24" s="6" t="s">
        <v>12</v>
      </c>
      <c r="I24" s="6" t="s">
        <v>655</v>
      </c>
      <c r="J24" s="6" t="s">
        <v>31</v>
      </c>
      <c r="K24" s="6">
        <v>7</v>
      </c>
      <c r="L24" s="8" t="s">
        <v>1096</v>
      </c>
      <c r="M24" s="6"/>
      <c r="N24" s="6"/>
      <c r="O24" s="6"/>
      <c r="P24" s="6"/>
      <c r="Q24" s="6"/>
      <c r="R24" s="6" t="s">
        <v>1066</v>
      </c>
    </row>
    <row r="25" spans="1:18" s="11" customFormat="1" ht="15" hidden="1" customHeight="1" x14ac:dyDescent="0.25">
      <c r="A25" s="6" t="s">
        <v>555</v>
      </c>
      <c r="B25" s="6" t="s">
        <v>33</v>
      </c>
      <c r="C25" s="6" t="s">
        <v>661</v>
      </c>
      <c r="D25" s="6" t="s">
        <v>746</v>
      </c>
      <c r="E25" s="6" t="s">
        <v>563</v>
      </c>
      <c r="F25" s="6" t="s">
        <v>582</v>
      </c>
      <c r="G25" s="6" t="s">
        <v>592</v>
      </c>
      <c r="H25" s="6" t="s">
        <v>10</v>
      </c>
      <c r="I25" s="6" t="s">
        <v>604</v>
      </c>
      <c r="J25" s="6" t="s">
        <v>26</v>
      </c>
      <c r="K25" s="6">
        <v>255</v>
      </c>
      <c r="L25" s="6"/>
      <c r="M25" s="6"/>
      <c r="N25" s="6" t="s">
        <v>10</v>
      </c>
      <c r="O25" s="6" t="s">
        <v>26</v>
      </c>
      <c r="P25" s="6">
        <v>105</v>
      </c>
      <c r="Q25" s="6"/>
      <c r="R25" s="6" t="s">
        <v>1066</v>
      </c>
    </row>
    <row r="26" spans="1:18" s="11" customFormat="1" ht="15" hidden="1" customHeight="1" x14ac:dyDescent="0.25">
      <c r="A26" s="6" t="s">
        <v>555</v>
      </c>
      <c r="B26" s="6" t="s">
        <v>33</v>
      </c>
      <c r="C26" s="6" t="s">
        <v>661</v>
      </c>
      <c r="D26" s="6" t="s">
        <v>746</v>
      </c>
      <c r="E26" s="6" t="s">
        <v>736</v>
      </c>
      <c r="F26" s="6" t="s">
        <v>737</v>
      </c>
      <c r="G26" s="6" t="s">
        <v>592</v>
      </c>
      <c r="H26" s="6" t="s">
        <v>12</v>
      </c>
      <c r="I26" s="6" t="s">
        <v>604</v>
      </c>
      <c r="J26" s="6" t="s">
        <v>26</v>
      </c>
      <c r="K26" s="6">
        <v>255</v>
      </c>
      <c r="L26" s="6"/>
      <c r="M26" s="6"/>
      <c r="N26" s="6"/>
      <c r="O26" s="6"/>
      <c r="P26" s="6"/>
      <c r="Q26" s="6"/>
      <c r="R26" s="6" t="s">
        <v>1066</v>
      </c>
    </row>
    <row r="27" spans="1:18" s="11" customFormat="1" ht="15" hidden="1" customHeight="1" x14ac:dyDescent="0.25">
      <c r="A27" s="6" t="s">
        <v>555</v>
      </c>
      <c r="B27" s="6" t="s">
        <v>33</v>
      </c>
      <c r="C27" s="6" t="s">
        <v>661</v>
      </c>
      <c r="D27" s="6" t="s">
        <v>746</v>
      </c>
      <c r="E27" s="6" t="s">
        <v>726</v>
      </c>
      <c r="F27" s="6" t="s">
        <v>723</v>
      </c>
      <c r="G27" s="6" t="s">
        <v>592</v>
      </c>
      <c r="H27" s="6" t="s">
        <v>12</v>
      </c>
      <c r="I27" s="6" t="s">
        <v>604</v>
      </c>
      <c r="J27" s="6" t="s">
        <v>26</v>
      </c>
      <c r="K27" s="6">
        <v>255</v>
      </c>
      <c r="L27" s="6"/>
      <c r="M27" s="6"/>
      <c r="N27" s="6"/>
      <c r="O27" s="6"/>
      <c r="P27" s="6"/>
      <c r="Q27" s="6"/>
      <c r="R27" s="6" t="s">
        <v>1066</v>
      </c>
    </row>
    <row r="28" spans="1:18" s="11" customFormat="1" ht="15" hidden="1" customHeight="1" x14ac:dyDescent="0.25">
      <c r="A28" s="6" t="s">
        <v>555</v>
      </c>
      <c r="B28" s="6" t="s">
        <v>33</v>
      </c>
      <c r="C28" s="6" t="s">
        <v>661</v>
      </c>
      <c r="D28" s="6" t="s">
        <v>746</v>
      </c>
      <c r="E28" s="6" t="s">
        <v>727</v>
      </c>
      <c r="F28" s="6" t="s">
        <v>724</v>
      </c>
      <c r="G28" s="6" t="s">
        <v>592</v>
      </c>
      <c r="H28" s="6" t="s">
        <v>12</v>
      </c>
      <c r="I28" s="6" t="s">
        <v>604</v>
      </c>
      <c r="J28" s="6" t="s">
        <v>26</v>
      </c>
      <c r="K28" s="6">
        <v>255</v>
      </c>
      <c r="L28" s="6"/>
      <c r="M28" s="6"/>
      <c r="N28" s="6"/>
      <c r="O28" s="6"/>
      <c r="P28" s="6"/>
      <c r="Q28" s="6"/>
      <c r="R28" s="6" t="s">
        <v>1066</v>
      </c>
    </row>
    <row r="29" spans="1:18" s="11" customFormat="1" ht="15" hidden="1" customHeight="1" x14ac:dyDescent="0.25">
      <c r="A29" s="6" t="s">
        <v>555</v>
      </c>
      <c r="B29" s="6" t="s">
        <v>33</v>
      </c>
      <c r="C29" s="6" t="s">
        <v>661</v>
      </c>
      <c r="D29" s="6" t="s">
        <v>746</v>
      </c>
      <c r="E29" s="6" t="s">
        <v>728</v>
      </c>
      <c r="F29" s="6" t="s">
        <v>725</v>
      </c>
      <c r="G29" s="6" t="s">
        <v>592</v>
      </c>
      <c r="H29" s="6" t="s">
        <v>12</v>
      </c>
      <c r="I29" s="6" t="s">
        <v>604</v>
      </c>
      <c r="J29" s="6" t="s">
        <v>26</v>
      </c>
      <c r="K29" s="6">
        <v>255</v>
      </c>
      <c r="L29" s="6"/>
      <c r="M29" s="6"/>
      <c r="N29" s="6"/>
      <c r="O29" s="6"/>
      <c r="P29" s="6"/>
      <c r="Q29" s="6"/>
      <c r="R29" s="6" t="s">
        <v>1066</v>
      </c>
    </row>
    <row r="30" spans="1:18" s="11" customFormat="1" ht="15" hidden="1" customHeight="1" x14ac:dyDescent="0.25">
      <c r="A30" s="6" t="s">
        <v>555</v>
      </c>
      <c r="B30" s="6" t="s">
        <v>33</v>
      </c>
      <c r="C30" s="6" t="s">
        <v>661</v>
      </c>
      <c r="D30" s="6" t="s">
        <v>746</v>
      </c>
      <c r="E30" s="6" t="s">
        <v>148</v>
      </c>
      <c r="F30" s="6" t="s">
        <v>583</v>
      </c>
      <c r="G30" s="6" t="s">
        <v>593</v>
      </c>
      <c r="H30" s="6" t="s">
        <v>12</v>
      </c>
      <c r="I30" s="6" t="s">
        <v>604</v>
      </c>
      <c r="J30" s="6" t="s">
        <v>26</v>
      </c>
      <c r="K30" s="6">
        <v>255</v>
      </c>
      <c r="L30" s="6"/>
      <c r="M30" s="6"/>
      <c r="N30" s="6"/>
      <c r="O30" s="6"/>
      <c r="P30" s="6"/>
      <c r="Q30" s="6"/>
      <c r="R30" s="6" t="s">
        <v>1066</v>
      </c>
    </row>
    <row r="31" spans="1:18" s="11" customFormat="1" ht="15" hidden="1" customHeight="1" x14ac:dyDescent="0.25">
      <c r="A31" s="6" t="s">
        <v>555</v>
      </c>
      <c r="B31" s="6" t="s">
        <v>33</v>
      </c>
      <c r="C31" s="6" t="s">
        <v>661</v>
      </c>
      <c r="D31" s="6" t="s">
        <v>746</v>
      </c>
      <c r="E31" s="6" t="s">
        <v>564</v>
      </c>
      <c r="F31" s="6" t="s">
        <v>584</v>
      </c>
      <c r="G31" s="6" t="s">
        <v>594</v>
      </c>
      <c r="H31" s="6" t="s">
        <v>10</v>
      </c>
      <c r="I31" s="6" t="s">
        <v>604</v>
      </c>
      <c r="J31" s="6" t="s">
        <v>31</v>
      </c>
      <c r="K31" s="6">
        <v>7</v>
      </c>
      <c r="L31" s="8" t="s">
        <v>1096</v>
      </c>
      <c r="M31" s="6"/>
      <c r="N31" s="6"/>
      <c r="O31" s="6"/>
      <c r="P31" s="6"/>
      <c r="Q31" s="6"/>
      <c r="R31" s="6" t="s">
        <v>1066</v>
      </c>
    </row>
    <row r="32" spans="1:18" s="11" customFormat="1" ht="15" hidden="1" customHeight="1" x14ac:dyDescent="0.25">
      <c r="A32" s="6" t="s">
        <v>555</v>
      </c>
      <c r="B32" s="6" t="s">
        <v>33</v>
      </c>
      <c r="C32" s="6" t="s">
        <v>661</v>
      </c>
      <c r="D32" s="6" t="s">
        <v>746</v>
      </c>
      <c r="E32" s="6" t="s">
        <v>565</v>
      </c>
      <c r="F32" s="6" t="s">
        <v>585</v>
      </c>
      <c r="G32" s="6" t="s">
        <v>595</v>
      </c>
      <c r="H32" s="6" t="s">
        <v>10</v>
      </c>
      <c r="I32" s="6" t="s">
        <v>604</v>
      </c>
      <c r="J32" s="6" t="s">
        <v>26</v>
      </c>
      <c r="K32" s="6">
        <v>255</v>
      </c>
      <c r="L32" s="6"/>
      <c r="M32" s="8" t="s">
        <v>1016</v>
      </c>
      <c r="N32" s="6" t="s">
        <v>12</v>
      </c>
      <c r="O32" s="6" t="s">
        <v>26</v>
      </c>
      <c r="P32" s="6">
        <v>3</v>
      </c>
      <c r="Q32" s="6"/>
      <c r="R32" s="6" t="s">
        <v>1066</v>
      </c>
    </row>
    <row r="33" spans="1:19" s="11" customFormat="1" ht="15" hidden="1" customHeight="1" x14ac:dyDescent="0.25">
      <c r="A33" s="6" t="s">
        <v>555</v>
      </c>
      <c r="B33" s="6" t="s">
        <v>33</v>
      </c>
      <c r="C33" s="6" t="s">
        <v>661</v>
      </c>
      <c r="D33" s="6" t="s">
        <v>746</v>
      </c>
      <c r="E33" s="6" t="s">
        <v>566</v>
      </c>
      <c r="F33" s="6" t="s">
        <v>586</v>
      </c>
      <c r="G33" s="6" t="s">
        <v>596</v>
      </c>
      <c r="H33" s="6" t="s">
        <v>12</v>
      </c>
      <c r="I33" s="6" t="s">
        <v>604</v>
      </c>
      <c r="J33" s="6" t="s">
        <v>26</v>
      </c>
      <c r="K33" s="6">
        <v>64</v>
      </c>
      <c r="L33" s="6"/>
      <c r="M33" s="6" t="s">
        <v>1004</v>
      </c>
      <c r="N33" s="6"/>
      <c r="O33" s="6"/>
      <c r="P33" s="6"/>
      <c r="Q33" s="6"/>
      <c r="R33" s="6" t="s">
        <v>1066</v>
      </c>
    </row>
    <row r="34" spans="1:19" s="11" customFormat="1" ht="15" hidden="1" customHeight="1" x14ac:dyDescent="0.25">
      <c r="A34" s="6" t="s">
        <v>555</v>
      </c>
      <c r="B34" s="6" t="s">
        <v>33</v>
      </c>
      <c r="C34" s="6" t="s">
        <v>661</v>
      </c>
      <c r="D34" s="6" t="s">
        <v>746</v>
      </c>
      <c r="E34" s="6" t="s">
        <v>567</v>
      </c>
      <c r="F34" s="6" t="s">
        <v>587</v>
      </c>
      <c r="G34" s="6" t="s">
        <v>597</v>
      </c>
      <c r="H34" s="6" t="s">
        <v>12</v>
      </c>
      <c r="I34" s="6" t="s">
        <v>604</v>
      </c>
      <c r="J34" s="6" t="s">
        <v>26</v>
      </c>
      <c r="K34" s="6">
        <v>255</v>
      </c>
      <c r="L34" s="6"/>
      <c r="M34" s="6"/>
      <c r="N34" s="6"/>
      <c r="O34" s="6"/>
      <c r="P34" s="6"/>
      <c r="Q34" s="6"/>
      <c r="R34" s="6" t="s">
        <v>1066</v>
      </c>
    </row>
    <row r="35" spans="1:19" s="11" customFormat="1" ht="15" hidden="1" customHeight="1" x14ac:dyDescent="0.25">
      <c r="A35" s="6" t="s">
        <v>555</v>
      </c>
      <c r="B35" s="6" t="s">
        <v>33</v>
      </c>
      <c r="C35" s="6" t="s">
        <v>661</v>
      </c>
      <c r="D35" s="6" t="s">
        <v>746</v>
      </c>
      <c r="E35" s="6" t="s">
        <v>568</v>
      </c>
      <c r="F35" s="6" t="s">
        <v>602</v>
      </c>
      <c r="G35" s="6" t="s">
        <v>603</v>
      </c>
      <c r="H35" s="6" t="s">
        <v>10</v>
      </c>
      <c r="I35" s="6" t="s">
        <v>604</v>
      </c>
      <c r="J35" s="6" t="s">
        <v>26</v>
      </c>
      <c r="K35" s="6">
        <v>255</v>
      </c>
      <c r="L35" s="6"/>
      <c r="M35" s="6"/>
      <c r="N35" s="6"/>
      <c r="O35" s="6"/>
      <c r="P35" s="6"/>
      <c r="Q35" s="6"/>
      <c r="R35" s="6" t="s">
        <v>1066</v>
      </c>
    </row>
    <row r="36" spans="1:19" s="11" customFormat="1" ht="15" hidden="1" customHeight="1" x14ac:dyDescent="0.25">
      <c r="A36" s="6" t="s">
        <v>555</v>
      </c>
      <c r="B36" s="6" t="s">
        <v>33</v>
      </c>
      <c r="C36" s="6" t="s">
        <v>661</v>
      </c>
      <c r="D36" s="6" t="s">
        <v>746</v>
      </c>
      <c r="E36" s="6" t="s">
        <v>569</v>
      </c>
      <c r="F36" s="6" t="s">
        <v>588</v>
      </c>
      <c r="G36" s="6" t="s">
        <v>601</v>
      </c>
      <c r="H36" s="6" t="s">
        <v>12</v>
      </c>
      <c r="I36" s="6" t="s">
        <v>604</v>
      </c>
      <c r="J36" s="6" t="s">
        <v>26</v>
      </c>
      <c r="K36" s="6">
        <v>255</v>
      </c>
      <c r="L36" s="6"/>
      <c r="M36" s="6"/>
      <c r="N36" s="6"/>
      <c r="O36" s="6"/>
      <c r="P36" s="6"/>
      <c r="Q36" s="6"/>
      <c r="R36" s="6" t="s">
        <v>1066</v>
      </c>
    </row>
    <row r="37" spans="1:19" s="11" customFormat="1" ht="15" hidden="1" customHeight="1" x14ac:dyDescent="0.25">
      <c r="A37" s="6" t="s">
        <v>555</v>
      </c>
      <c r="B37" s="6" t="s">
        <v>33</v>
      </c>
      <c r="C37" s="6" t="s">
        <v>661</v>
      </c>
      <c r="D37" s="6" t="s">
        <v>746</v>
      </c>
      <c r="E37" s="6" t="s">
        <v>570</v>
      </c>
      <c r="F37" s="6" t="s">
        <v>589</v>
      </c>
      <c r="G37" s="6" t="s">
        <v>600</v>
      </c>
      <c r="H37" s="6" t="s">
        <v>12</v>
      </c>
      <c r="I37" s="6" t="s">
        <v>604</v>
      </c>
      <c r="J37" s="6" t="s">
        <v>26</v>
      </c>
      <c r="K37" s="6">
        <v>255</v>
      </c>
      <c r="L37" s="6"/>
      <c r="M37" s="6"/>
      <c r="N37" s="6"/>
      <c r="O37" s="6"/>
      <c r="P37" s="6"/>
      <c r="Q37" s="6"/>
      <c r="R37" s="6" t="s">
        <v>1066</v>
      </c>
    </row>
    <row r="38" spans="1:19" s="11" customFormat="1" ht="15" hidden="1" customHeight="1" x14ac:dyDescent="0.25">
      <c r="A38" s="6" t="s">
        <v>555</v>
      </c>
      <c r="B38" s="6" t="s">
        <v>33</v>
      </c>
      <c r="C38" s="6" t="s">
        <v>661</v>
      </c>
      <c r="D38" s="6" t="s">
        <v>746</v>
      </c>
      <c r="E38" s="6" t="s">
        <v>571</v>
      </c>
      <c r="F38" s="6" t="s">
        <v>590</v>
      </c>
      <c r="G38" s="6" t="s">
        <v>599</v>
      </c>
      <c r="H38" s="6" t="s">
        <v>12</v>
      </c>
      <c r="I38" s="6" t="s">
        <v>604</v>
      </c>
      <c r="J38" s="6" t="s">
        <v>26</v>
      </c>
      <c r="K38" s="6">
        <v>255</v>
      </c>
      <c r="L38" s="6"/>
      <c r="M38" s="6" t="s">
        <v>1005</v>
      </c>
      <c r="N38" s="6"/>
      <c r="O38" s="6"/>
      <c r="P38" s="6"/>
      <c r="Q38" s="6"/>
      <c r="R38" s="6" t="s">
        <v>1066</v>
      </c>
    </row>
    <row r="39" spans="1:19" s="11" customFormat="1" ht="15" hidden="1" customHeight="1" x14ac:dyDescent="0.25">
      <c r="A39" s="6" t="s">
        <v>555</v>
      </c>
      <c r="B39" s="6" t="s">
        <v>33</v>
      </c>
      <c r="C39" s="6" t="s">
        <v>661</v>
      </c>
      <c r="D39" s="6" t="s">
        <v>746</v>
      </c>
      <c r="E39" s="6" t="s">
        <v>572</v>
      </c>
      <c r="F39" s="6" t="s">
        <v>591</v>
      </c>
      <c r="G39" s="6" t="s">
        <v>598</v>
      </c>
      <c r="H39" s="6" t="s">
        <v>12</v>
      </c>
      <c r="I39" s="6" t="s">
        <v>604</v>
      </c>
      <c r="J39" s="6" t="s">
        <v>26</v>
      </c>
      <c r="K39" s="6">
        <v>255</v>
      </c>
      <c r="L39" s="6"/>
      <c r="M39" s="6" t="s">
        <v>1007</v>
      </c>
      <c r="N39" s="6"/>
      <c r="O39" s="6"/>
      <c r="P39" s="6"/>
      <c r="Q39" s="6"/>
      <c r="R39" s="6" t="s">
        <v>1066</v>
      </c>
    </row>
    <row r="40" spans="1:19" s="11" customFormat="1" ht="15" hidden="1" customHeight="1" x14ac:dyDescent="0.25">
      <c r="A40" s="21" t="s">
        <v>555</v>
      </c>
      <c r="B40" s="21" t="s">
        <v>33</v>
      </c>
      <c r="C40" s="21" t="s">
        <v>661</v>
      </c>
      <c r="D40" s="21" t="s">
        <v>746</v>
      </c>
      <c r="E40" s="21" t="s">
        <v>1012</v>
      </c>
      <c r="F40" s="21" t="s">
        <v>673</v>
      </c>
      <c r="G40" s="21" t="s">
        <v>674</v>
      </c>
      <c r="H40" s="21" t="s">
        <v>12</v>
      </c>
      <c r="I40" s="21"/>
      <c r="J40" s="21" t="s">
        <v>26</v>
      </c>
      <c r="K40" s="21">
        <v>1</v>
      </c>
      <c r="L40" s="21" t="s">
        <v>1097</v>
      </c>
      <c r="M40" s="21" t="s">
        <v>1011</v>
      </c>
      <c r="N40" s="21"/>
      <c r="O40" s="21"/>
      <c r="P40" s="21"/>
      <c r="Q40" s="21"/>
      <c r="R40" s="21" t="s">
        <v>1064</v>
      </c>
      <c r="S40" s="22" t="s">
        <v>1093</v>
      </c>
    </row>
    <row r="41" spans="1:19" s="11" customFormat="1" ht="15" hidden="1" customHeight="1" x14ac:dyDescent="0.25">
      <c r="A41" s="6" t="s">
        <v>555</v>
      </c>
      <c r="B41" s="6" t="s">
        <v>33</v>
      </c>
      <c r="C41" s="6" t="s">
        <v>661</v>
      </c>
      <c r="D41" s="6" t="s">
        <v>746</v>
      </c>
      <c r="E41" s="6" t="s">
        <v>696</v>
      </c>
      <c r="F41" s="6" t="s">
        <v>697</v>
      </c>
      <c r="G41" s="6" t="s">
        <v>698</v>
      </c>
      <c r="H41" s="6" t="s">
        <v>10</v>
      </c>
      <c r="I41" s="6" t="s">
        <v>699</v>
      </c>
      <c r="J41" s="6" t="s">
        <v>26</v>
      </c>
      <c r="K41" s="6">
        <v>255</v>
      </c>
      <c r="L41" s="6"/>
      <c r="M41" s="6"/>
      <c r="N41" s="6"/>
      <c r="O41" s="6"/>
      <c r="P41" s="6"/>
      <c r="Q41" s="6"/>
      <c r="R41" s="6" t="s">
        <v>1066</v>
      </c>
    </row>
    <row r="42" spans="1:19" s="11" customFormat="1" ht="15" hidden="1" customHeight="1" x14ac:dyDescent="0.25">
      <c r="A42" s="6" t="s">
        <v>555</v>
      </c>
      <c r="B42" s="6" t="s">
        <v>33</v>
      </c>
      <c r="C42" s="6" t="s">
        <v>661</v>
      </c>
      <c r="D42" s="6" t="s">
        <v>746</v>
      </c>
      <c r="E42" s="6" t="s">
        <v>701</v>
      </c>
      <c r="F42" s="6" t="s">
        <v>702</v>
      </c>
      <c r="G42" s="6" t="s">
        <v>703</v>
      </c>
      <c r="H42" s="6" t="s">
        <v>12</v>
      </c>
      <c r="I42" s="6"/>
      <c r="J42" s="6" t="s">
        <v>26</v>
      </c>
      <c r="K42" s="6">
        <v>255</v>
      </c>
      <c r="L42" s="6"/>
      <c r="M42" s="6" t="s">
        <v>1006</v>
      </c>
      <c r="N42" s="6"/>
      <c r="O42" s="6"/>
      <c r="P42" s="6"/>
      <c r="Q42" s="6"/>
      <c r="R42" s="6" t="s">
        <v>1066</v>
      </c>
    </row>
    <row r="43" spans="1:19" s="11" customFormat="1" ht="15" hidden="1" customHeight="1" x14ac:dyDescent="0.25">
      <c r="A43" s="6" t="s">
        <v>555</v>
      </c>
      <c r="B43" s="6" t="s">
        <v>33</v>
      </c>
      <c r="C43" s="6" t="s">
        <v>661</v>
      </c>
      <c r="D43" s="6" t="s">
        <v>746</v>
      </c>
      <c r="E43" s="6" t="s">
        <v>705</v>
      </c>
      <c r="F43" s="6" t="s">
        <v>706</v>
      </c>
      <c r="G43" s="6" t="s">
        <v>707</v>
      </c>
      <c r="H43" s="6" t="s">
        <v>12</v>
      </c>
      <c r="I43" s="6"/>
      <c r="J43" s="6" t="s">
        <v>31</v>
      </c>
      <c r="K43" s="6">
        <v>7</v>
      </c>
      <c r="L43" s="8" t="s">
        <v>1096</v>
      </c>
      <c r="M43" s="6"/>
      <c r="N43" s="6"/>
      <c r="O43" s="6"/>
      <c r="P43" s="6"/>
      <c r="Q43" s="6"/>
      <c r="R43" s="6" t="s">
        <v>1066</v>
      </c>
    </row>
    <row r="44" spans="1:19" s="11" customFormat="1" ht="15" hidden="1" customHeight="1" x14ac:dyDescent="0.25">
      <c r="A44" s="21" t="s">
        <v>555</v>
      </c>
      <c r="B44" s="21" t="s">
        <v>33</v>
      </c>
      <c r="C44" s="21" t="s">
        <v>661</v>
      </c>
      <c r="D44" s="21" t="s">
        <v>746</v>
      </c>
      <c r="E44" s="21" t="s">
        <v>709</v>
      </c>
      <c r="F44" s="21" t="s">
        <v>1095</v>
      </c>
      <c r="G44" s="21" t="s">
        <v>710</v>
      </c>
      <c r="H44" s="21" t="s">
        <v>10</v>
      </c>
      <c r="I44" s="21"/>
      <c r="J44" s="21" t="s">
        <v>26</v>
      </c>
      <c r="K44" s="21">
        <v>255</v>
      </c>
      <c r="L44" s="21"/>
      <c r="M44" s="21" t="s">
        <v>1008</v>
      </c>
      <c r="N44" s="21"/>
      <c r="O44" s="21"/>
      <c r="P44" s="21"/>
      <c r="Q44" s="21"/>
      <c r="R44" s="21" t="s">
        <v>1064</v>
      </c>
      <c r="S44" s="22" t="s">
        <v>1094</v>
      </c>
    </row>
    <row r="45" spans="1:19" s="11" customFormat="1" ht="15" hidden="1" customHeight="1" x14ac:dyDescent="0.25">
      <c r="A45" s="6" t="s">
        <v>555</v>
      </c>
      <c r="B45" s="6" t="s">
        <v>33</v>
      </c>
      <c r="C45" s="6" t="s">
        <v>661</v>
      </c>
      <c r="D45" s="6" t="s">
        <v>746</v>
      </c>
      <c r="E45" s="6" t="s">
        <v>712</v>
      </c>
      <c r="F45" s="6" t="s">
        <v>713</v>
      </c>
      <c r="G45" s="6" t="s">
        <v>714</v>
      </c>
      <c r="H45" s="6" t="s">
        <v>12</v>
      </c>
      <c r="I45" s="6"/>
      <c r="J45" s="6" t="s">
        <v>31</v>
      </c>
      <c r="K45" s="6">
        <v>7</v>
      </c>
      <c r="L45" s="8" t="s">
        <v>1096</v>
      </c>
      <c r="M45" s="6"/>
      <c r="N45" s="6"/>
      <c r="O45" s="6"/>
      <c r="P45" s="6"/>
      <c r="Q45" s="6"/>
      <c r="R45" s="6" t="s">
        <v>1066</v>
      </c>
    </row>
    <row r="46" spans="1:19" s="11" customFormat="1" ht="15" hidden="1" customHeight="1" x14ac:dyDescent="0.25">
      <c r="A46" s="6" t="s">
        <v>555</v>
      </c>
      <c r="B46" s="6" t="s">
        <v>33</v>
      </c>
      <c r="C46" s="6" t="s">
        <v>661</v>
      </c>
      <c r="D46" s="6" t="s">
        <v>746</v>
      </c>
      <c r="E46" s="6" t="s">
        <v>716</v>
      </c>
      <c r="F46" s="6" t="s">
        <v>717</v>
      </c>
      <c r="G46" s="6" t="s">
        <v>718</v>
      </c>
      <c r="H46" s="6" t="s">
        <v>12</v>
      </c>
      <c r="I46" s="6"/>
      <c r="J46" s="6" t="s">
        <v>26</v>
      </c>
      <c r="K46" s="6">
        <v>255</v>
      </c>
      <c r="L46" s="6"/>
      <c r="M46" s="6" t="s">
        <v>1009</v>
      </c>
      <c r="N46" s="6"/>
      <c r="O46" s="6"/>
      <c r="P46" s="6"/>
      <c r="Q46" s="6"/>
      <c r="R46" s="6" t="s">
        <v>1066</v>
      </c>
    </row>
    <row r="47" spans="1:19" s="11" customFormat="1" ht="15" hidden="1" customHeight="1" x14ac:dyDescent="0.25">
      <c r="A47" s="6" t="s">
        <v>555</v>
      </c>
      <c r="B47" s="6" t="s">
        <v>33</v>
      </c>
      <c r="C47" s="6" t="s">
        <v>661</v>
      </c>
      <c r="D47" s="6" t="s">
        <v>746</v>
      </c>
      <c r="E47" s="6" t="s">
        <v>720</v>
      </c>
      <c r="F47" s="6" t="s">
        <v>721</v>
      </c>
      <c r="G47" s="6" t="s">
        <v>720</v>
      </c>
      <c r="H47" s="6" t="s">
        <v>12</v>
      </c>
      <c r="I47" s="6"/>
      <c r="J47" s="6" t="s">
        <v>26</v>
      </c>
      <c r="K47" s="6">
        <v>255</v>
      </c>
      <c r="L47" s="6"/>
      <c r="M47" s="6" t="s">
        <v>1019</v>
      </c>
      <c r="N47" s="6"/>
      <c r="O47" s="6"/>
      <c r="P47" s="6"/>
      <c r="Q47" s="6"/>
      <c r="R47" s="6" t="s">
        <v>1066</v>
      </c>
    </row>
    <row r="48" spans="1:19" s="11" customFormat="1" ht="15" hidden="1" customHeight="1" x14ac:dyDescent="0.25">
      <c r="A48" s="6" t="s">
        <v>555</v>
      </c>
      <c r="B48" s="6" t="s">
        <v>33</v>
      </c>
      <c r="C48" s="6" t="s">
        <v>661</v>
      </c>
      <c r="D48" s="6" t="s">
        <v>746</v>
      </c>
      <c r="E48" s="6" t="s">
        <v>732</v>
      </c>
      <c r="F48" s="6" t="s">
        <v>733</v>
      </c>
      <c r="G48" s="6" t="s">
        <v>734</v>
      </c>
      <c r="H48" s="6" t="s">
        <v>12</v>
      </c>
      <c r="I48" s="6"/>
      <c r="J48" s="6" t="s">
        <v>26</v>
      </c>
      <c r="K48" s="6">
        <v>255</v>
      </c>
      <c r="L48" s="6"/>
      <c r="M48" s="6" t="s">
        <v>1010</v>
      </c>
      <c r="N48" s="6"/>
      <c r="O48" s="6"/>
      <c r="P48" s="6"/>
      <c r="Q48" s="6"/>
      <c r="R48" s="6" t="s">
        <v>1066</v>
      </c>
    </row>
    <row r="49" spans="1:19" s="11" customFormat="1" ht="15" hidden="1" customHeight="1" x14ac:dyDescent="0.25">
      <c r="A49" s="18" t="s">
        <v>555</v>
      </c>
      <c r="B49" s="18" t="s">
        <v>33</v>
      </c>
      <c r="C49" s="18" t="s">
        <v>661</v>
      </c>
      <c r="D49" s="18" t="s">
        <v>746</v>
      </c>
      <c r="E49" s="18" t="s">
        <v>972</v>
      </c>
      <c r="F49" s="18" t="s">
        <v>973</v>
      </c>
      <c r="G49" s="18" t="s">
        <v>975</v>
      </c>
      <c r="H49" s="18" t="s">
        <v>10</v>
      </c>
      <c r="I49" s="18"/>
      <c r="J49" s="18" t="s">
        <v>26</v>
      </c>
      <c r="K49" s="18">
        <v>1</v>
      </c>
      <c r="L49" s="18" t="s">
        <v>1097</v>
      </c>
      <c r="M49" s="18"/>
      <c r="N49" s="18"/>
      <c r="O49" s="18"/>
      <c r="P49" s="18"/>
      <c r="Q49" s="18"/>
      <c r="R49" s="18" t="s">
        <v>1062</v>
      </c>
      <c r="S49" s="19"/>
    </row>
    <row r="50" spans="1:19" s="11" customFormat="1" ht="15" hidden="1" customHeight="1" x14ac:dyDescent="0.25">
      <c r="A50" s="18" t="s">
        <v>555</v>
      </c>
      <c r="B50" s="18" t="s">
        <v>33</v>
      </c>
      <c r="C50" s="18" t="s">
        <v>661</v>
      </c>
      <c r="D50" s="18" t="s">
        <v>746</v>
      </c>
      <c r="E50" s="18" t="s">
        <v>976</v>
      </c>
      <c r="F50" s="18" t="s">
        <v>978</v>
      </c>
      <c r="G50" s="18" t="s">
        <v>980</v>
      </c>
      <c r="H50" s="18" t="s">
        <v>11</v>
      </c>
      <c r="I50" s="18" t="s">
        <v>984</v>
      </c>
      <c r="J50" s="18" t="s">
        <v>26</v>
      </c>
      <c r="K50" s="18">
        <v>255</v>
      </c>
      <c r="L50" s="18"/>
      <c r="M50" s="18" t="s">
        <v>982</v>
      </c>
      <c r="N50" s="18"/>
      <c r="O50" s="18"/>
      <c r="P50" s="18"/>
      <c r="Q50" s="18"/>
      <c r="R50" s="18" t="s">
        <v>1062</v>
      </c>
      <c r="S50" s="19"/>
    </row>
    <row r="51" spans="1:19" s="11" customFormat="1" ht="15" hidden="1" customHeight="1" x14ac:dyDescent="0.25">
      <c r="A51" s="18" t="s">
        <v>555</v>
      </c>
      <c r="B51" s="18" t="s">
        <v>33</v>
      </c>
      <c r="C51" s="18" t="s">
        <v>661</v>
      </c>
      <c r="D51" s="18" t="s">
        <v>746</v>
      </c>
      <c r="E51" s="18" t="s">
        <v>977</v>
      </c>
      <c r="F51" s="18" t="s">
        <v>979</v>
      </c>
      <c r="G51" s="18" t="s">
        <v>981</v>
      </c>
      <c r="H51" s="18" t="s">
        <v>11</v>
      </c>
      <c r="I51" s="18" t="s">
        <v>985</v>
      </c>
      <c r="J51" s="18" t="s">
        <v>26</v>
      </c>
      <c r="K51" s="18">
        <v>255</v>
      </c>
      <c r="L51" s="18"/>
      <c r="M51" s="18" t="s">
        <v>983</v>
      </c>
      <c r="N51" s="18"/>
      <c r="O51" s="18"/>
      <c r="P51" s="18"/>
      <c r="Q51" s="18"/>
      <c r="R51" s="18" t="s">
        <v>1062</v>
      </c>
      <c r="S51" s="19"/>
    </row>
    <row r="52" spans="1:19" s="11" customFormat="1" ht="15" hidden="1" customHeight="1" x14ac:dyDescent="0.25">
      <c r="A52" s="18" t="s">
        <v>555</v>
      </c>
      <c r="B52" s="18" t="s">
        <v>33</v>
      </c>
      <c r="C52" s="18" t="s">
        <v>661</v>
      </c>
      <c r="D52" s="18" t="s">
        <v>746</v>
      </c>
      <c r="E52" s="18" t="s">
        <v>988</v>
      </c>
      <c r="F52" s="18" t="s">
        <v>1021</v>
      </c>
      <c r="G52" s="18" t="s">
        <v>989</v>
      </c>
      <c r="H52" s="18" t="s">
        <v>12</v>
      </c>
      <c r="I52" s="18" t="s">
        <v>990</v>
      </c>
      <c r="J52" s="18" t="s">
        <v>26</v>
      </c>
      <c r="K52" s="18">
        <v>255</v>
      </c>
      <c r="L52" s="18"/>
      <c r="M52" s="18"/>
      <c r="N52" s="18"/>
      <c r="O52" s="18"/>
      <c r="P52" s="18"/>
      <c r="Q52" s="18"/>
      <c r="R52" s="18" t="s">
        <v>1062</v>
      </c>
      <c r="S52" s="19"/>
    </row>
    <row r="53" spans="1:19" s="11" customFormat="1" ht="15" hidden="1" customHeight="1" x14ac:dyDescent="0.25">
      <c r="A53" s="18" t="s">
        <v>555</v>
      </c>
      <c r="B53" s="18" t="s">
        <v>33</v>
      </c>
      <c r="C53" s="18" t="s">
        <v>1067</v>
      </c>
      <c r="D53" s="18" t="s">
        <v>1068</v>
      </c>
      <c r="E53" s="18" t="s">
        <v>1069</v>
      </c>
      <c r="F53" s="18" t="s">
        <v>1070</v>
      </c>
      <c r="G53" s="18" t="s">
        <v>1069</v>
      </c>
      <c r="H53" s="18" t="s">
        <v>12</v>
      </c>
      <c r="I53" s="18"/>
      <c r="J53" s="18" t="s">
        <v>31</v>
      </c>
      <c r="K53" s="18">
        <v>7</v>
      </c>
      <c r="L53" s="18" t="s">
        <v>1096</v>
      </c>
      <c r="M53" s="18"/>
      <c r="N53" s="18"/>
      <c r="O53" s="18"/>
      <c r="P53" s="18"/>
      <c r="Q53" s="18"/>
      <c r="R53" s="18" t="s">
        <v>1062</v>
      </c>
      <c r="S53" s="19"/>
    </row>
    <row r="54" spans="1:19" s="11" customFormat="1" ht="15" hidden="1" customHeight="1" x14ac:dyDescent="0.25">
      <c r="A54" s="18" t="s">
        <v>555</v>
      </c>
      <c r="B54" s="18" t="s">
        <v>33</v>
      </c>
      <c r="C54" s="18" t="s">
        <v>1067</v>
      </c>
      <c r="D54" s="18" t="s">
        <v>1068</v>
      </c>
      <c r="E54" s="18" t="s">
        <v>1071</v>
      </c>
      <c r="F54" s="18" t="s">
        <v>1072</v>
      </c>
      <c r="G54" s="18" t="s">
        <v>1071</v>
      </c>
      <c r="H54" s="18" t="s">
        <v>12</v>
      </c>
      <c r="I54" s="18"/>
      <c r="J54" s="18" t="s">
        <v>26</v>
      </c>
      <c r="K54" s="18">
        <v>250</v>
      </c>
      <c r="L54" s="18"/>
      <c r="M54" s="18"/>
      <c r="N54" s="18"/>
      <c r="O54" s="18"/>
      <c r="P54" s="18"/>
      <c r="Q54" s="18"/>
      <c r="R54" s="18" t="s">
        <v>1062</v>
      </c>
      <c r="S54" s="19"/>
    </row>
    <row r="55" spans="1:19" s="11" customFormat="1" ht="15" hidden="1" customHeight="1" x14ac:dyDescent="0.25">
      <c r="A55" s="18" t="s">
        <v>555</v>
      </c>
      <c r="B55" s="18" t="s">
        <v>33</v>
      </c>
      <c r="C55" s="18" t="s">
        <v>1067</v>
      </c>
      <c r="D55" s="18" t="s">
        <v>1068</v>
      </c>
      <c r="E55" s="18" t="s">
        <v>1073</v>
      </c>
      <c r="F55" s="18" t="s">
        <v>1074</v>
      </c>
      <c r="G55" s="18" t="s">
        <v>1073</v>
      </c>
      <c r="H55" s="18" t="s">
        <v>12</v>
      </c>
      <c r="I55" s="18"/>
      <c r="J55" s="18" t="s">
        <v>26</v>
      </c>
      <c r="K55" s="18">
        <v>250</v>
      </c>
      <c r="L55" s="18"/>
      <c r="M55" s="18"/>
      <c r="N55" s="18"/>
      <c r="O55" s="18"/>
      <c r="P55" s="18"/>
      <c r="Q55" s="18"/>
      <c r="R55" s="18" t="s">
        <v>1062</v>
      </c>
      <c r="S55" s="19"/>
    </row>
    <row r="56" spans="1:19" s="11" customFormat="1" ht="15" hidden="1" customHeight="1" x14ac:dyDescent="0.25">
      <c r="A56" s="18" t="s">
        <v>555</v>
      </c>
      <c r="B56" s="18" t="s">
        <v>33</v>
      </c>
      <c r="C56" s="18" t="s">
        <v>1067</v>
      </c>
      <c r="D56" s="18" t="s">
        <v>1068</v>
      </c>
      <c r="E56" s="18" t="s">
        <v>1075</v>
      </c>
      <c r="F56" s="18" t="s">
        <v>1076</v>
      </c>
      <c r="G56" s="18" t="s">
        <v>1075</v>
      </c>
      <c r="H56" s="18" t="s">
        <v>12</v>
      </c>
      <c r="I56" s="18"/>
      <c r="J56" s="18" t="s">
        <v>26</v>
      </c>
      <c r="K56" s="18">
        <v>250</v>
      </c>
      <c r="L56" s="18"/>
      <c r="M56" s="18"/>
      <c r="N56" s="18"/>
      <c r="O56" s="18"/>
      <c r="P56" s="18"/>
      <c r="Q56" s="18"/>
      <c r="R56" s="18" t="s">
        <v>1062</v>
      </c>
      <c r="S56" s="19"/>
    </row>
    <row r="57" spans="1:19" s="11" customFormat="1" ht="15" hidden="1" customHeight="1" x14ac:dyDescent="0.25">
      <c r="A57" s="18" t="s">
        <v>555</v>
      </c>
      <c r="B57" s="18" t="s">
        <v>33</v>
      </c>
      <c r="C57" s="18" t="s">
        <v>1067</v>
      </c>
      <c r="D57" s="18" t="s">
        <v>1068</v>
      </c>
      <c r="E57" s="18" t="s">
        <v>1077</v>
      </c>
      <c r="F57" s="18" t="s">
        <v>1078</v>
      </c>
      <c r="G57" s="18" t="s">
        <v>1077</v>
      </c>
      <c r="H57" s="18" t="s">
        <v>12</v>
      </c>
      <c r="I57" s="18"/>
      <c r="J57" s="18" t="s">
        <v>26</v>
      </c>
      <c r="K57" s="18">
        <v>250</v>
      </c>
      <c r="L57" s="18"/>
      <c r="M57" s="18"/>
      <c r="N57" s="18"/>
      <c r="O57" s="18"/>
      <c r="P57" s="18"/>
      <c r="Q57" s="18"/>
      <c r="R57" s="18" t="s">
        <v>1062</v>
      </c>
      <c r="S57" s="19"/>
    </row>
    <row r="58" spans="1:19" s="11" customFormat="1" ht="15" hidden="1" customHeight="1" x14ac:dyDescent="0.25">
      <c r="A58" s="18" t="s">
        <v>555</v>
      </c>
      <c r="B58" s="18" t="s">
        <v>33</v>
      </c>
      <c r="C58" s="18" t="s">
        <v>1067</v>
      </c>
      <c r="D58" s="18" t="s">
        <v>1068</v>
      </c>
      <c r="E58" s="18" t="s">
        <v>1079</v>
      </c>
      <c r="F58" s="18" t="s">
        <v>1080</v>
      </c>
      <c r="G58" s="18" t="s">
        <v>1079</v>
      </c>
      <c r="H58" s="18" t="s">
        <v>12</v>
      </c>
      <c r="I58" s="18"/>
      <c r="J58" s="18" t="s">
        <v>31</v>
      </c>
      <c r="K58" s="18">
        <v>7</v>
      </c>
      <c r="L58" s="18" t="s">
        <v>1096</v>
      </c>
      <c r="M58" s="18"/>
      <c r="N58" s="18"/>
      <c r="O58" s="18"/>
      <c r="P58" s="18"/>
      <c r="Q58" s="18"/>
      <c r="R58" s="18" t="s">
        <v>1062</v>
      </c>
      <c r="S58" s="19"/>
    </row>
    <row r="59" spans="1:19" s="11" customFormat="1" ht="15" hidden="1" customHeight="1" x14ac:dyDescent="0.25">
      <c r="A59" s="18" t="s">
        <v>555</v>
      </c>
      <c r="B59" s="18" t="s">
        <v>33</v>
      </c>
      <c r="C59" s="18" t="s">
        <v>1067</v>
      </c>
      <c r="D59" s="18" t="s">
        <v>1068</v>
      </c>
      <c r="E59" s="18" t="s">
        <v>1081</v>
      </c>
      <c r="F59" s="18" t="s">
        <v>1082</v>
      </c>
      <c r="G59" s="18" t="s">
        <v>1081</v>
      </c>
      <c r="H59" s="18" t="s">
        <v>12</v>
      </c>
      <c r="I59" s="18"/>
      <c r="J59" s="18" t="s">
        <v>31</v>
      </c>
      <c r="K59" s="18">
        <v>7</v>
      </c>
      <c r="L59" s="18" t="s">
        <v>1096</v>
      </c>
      <c r="M59" s="18"/>
      <c r="N59" s="18"/>
      <c r="O59" s="18"/>
      <c r="P59" s="18"/>
      <c r="Q59" s="18"/>
      <c r="R59" s="18" t="s">
        <v>1062</v>
      </c>
      <c r="S59" s="19"/>
    </row>
    <row r="60" spans="1:19" s="11" customFormat="1" ht="15" customHeight="1" x14ac:dyDescent="0.25">
      <c r="A60" s="18" t="s">
        <v>555</v>
      </c>
      <c r="B60" s="18" t="s">
        <v>33</v>
      </c>
      <c r="C60" s="18" t="s">
        <v>662</v>
      </c>
      <c r="D60" s="18" t="s">
        <v>747</v>
      </c>
      <c r="E60" s="18" t="s">
        <v>29</v>
      </c>
      <c r="F60" s="18" t="s">
        <v>1039</v>
      </c>
      <c r="G60" s="18" t="s">
        <v>1040</v>
      </c>
      <c r="H60" s="18" t="s">
        <v>12</v>
      </c>
      <c r="I60" s="18" t="s">
        <v>1041</v>
      </c>
      <c r="J60" s="18" t="s">
        <v>26</v>
      </c>
      <c r="K60" s="18">
        <v>70</v>
      </c>
      <c r="L60" s="18"/>
      <c r="M60" s="18"/>
      <c r="N60" s="18"/>
      <c r="O60" s="18"/>
      <c r="P60" s="18"/>
      <c r="Q60" s="18"/>
      <c r="R60" s="18" t="s">
        <v>1062</v>
      </c>
      <c r="S60" s="19"/>
    </row>
    <row r="61" spans="1:19" s="11" customFormat="1" ht="15" hidden="1" customHeight="1" x14ac:dyDescent="0.25">
      <c r="A61" s="6" t="s">
        <v>555</v>
      </c>
      <c r="B61" s="6" t="s">
        <v>33</v>
      </c>
      <c r="C61" s="6" t="s">
        <v>662</v>
      </c>
      <c r="D61" s="6" t="s">
        <v>747</v>
      </c>
      <c r="E61" s="6" t="s">
        <v>49</v>
      </c>
      <c r="F61" s="6" t="s">
        <v>291</v>
      </c>
      <c r="G61" s="6" t="s">
        <v>50</v>
      </c>
      <c r="H61" s="6" t="s">
        <v>10</v>
      </c>
      <c r="I61" s="6" t="s">
        <v>32</v>
      </c>
      <c r="J61" s="6" t="s">
        <v>26</v>
      </c>
      <c r="K61" s="6">
        <v>255</v>
      </c>
      <c r="L61" s="6"/>
      <c r="M61" s="8" t="s">
        <v>1022</v>
      </c>
      <c r="N61" s="6"/>
      <c r="O61" s="6"/>
      <c r="P61" s="6"/>
      <c r="Q61" s="6"/>
      <c r="R61" s="6" t="s">
        <v>1066</v>
      </c>
    </row>
    <row r="62" spans="1:19" s="11" customFormat="1" ht="15" hidden="1" customHeight="1" x14ac:dyDescent="0.25">
      <c r="A62" s="21" t="s">
        <v>555</v>
      </c>
      <c r="B62" s="21" t="s">
        <v>33</v>
      </c>
      <c r="C62" s="21" t="s">
        <v>662</v>
      </c>
      <c r="D62" s="21" t="s">
        <v>747</v>
      </c>
      <c r="E62" s="21" t="s">
        <v>53</v>
      </c>
      <c r="F62" s="21" t="s">
        <v>246</v>
      </c>
      <c r="G62" s="21" t="s">
        <v>54</v>
      </c>
      <c r="H62" s="21" t="s">
        <v>12</v>
      </c>
      <c r="I62" s="21" t="s">
        <v>32</v>
      </c>
      <c r="J62" s="21" t="s">
        <v>26</v>
      </c>
      <c r="K62" s="21">
        <v>255</v>
      </c>
      <c r="L62" s="21"/>
      <c r="M62" s="21" t="s">
        <v>1023</v>
      </c>
      <c r="N62" s="21"/>
      <c r="O62" s="21"/>
      <c r="P62" s="21"/>
      <c r="Q62" s="21"/>
      <c r="R62" s="21" t="s">
        <v>1064</v>
      </c>
      <c r="S62" s="22" t="s">
        <v>1092</v>
      </c>
    </row>
    <row r="63" spans="1:19" s="11" customFormat="1" ht="15" hidden="1" customHeight="1" x14ac:dyDescent="0.25">
      <c r="A63" s="6" t="s">
        <v>555</v>
      </c>
      <c r="B63" s="6" t="s">
        <v>33</v>
      </c>
      <c r="C63" s="6" t="s">
        <v>662</v>
      </c>
      <c r="D63" s="6" t="s">
        <v>747</v>
      </c>
      <c r="E63" s="6" t="s">
        <v>56</v>
      </c>
      <c r="F63" s="6" t="s">
        <v>247</v>
      </c>
      <c r="G63" s="6" t="s">
        <v>57</v>
      </c>
      <c r="H63" s="6" t="s">
        <v>10</v>
      </c>
      <c r="I63" s="6" t="s">
        <v>58</v>
      </c>
      <c r="J63" s="6" t="s">
        <v>26</v>
      </c>
      <c r="K63" s="6">
        <v>1</v>
      </c>
      <c r="L63" s="6" t="s">
        <v>1097</v>
      </c>
      <c r="M63" s="8"/>
      <c r="N63" s="6"/>
      <c r="O63" s="6"/>
      <c r="P63" s="6"/>
      <c r="Q63" s="6"/>
      <c r="R63" s="6" t="s">
        <v>1066</v>
      </c>
    </row>
    <row r="64" spans="1:19" s="11" customFormat="1" ht="15" hidden="1" customHeight="1" x14ac:dyDescent="0.25">
      <c r="A64" s="6" t="s">
        <v>555</v>
      </c>
      <c r="B64" s="6" t="s">
        <v>33</v>
      </c>
      <c r="C64" s="6" t="s">
        <v>662</v>
      </c>
      <c r="D64" s="6" t="s">
        <v>747</v>
      </c>
      <c r="E64" s="6" t="s">
        <v>60</v>
      </c>
      <c r="F64" s="6" t="s">
        <v>292</v>
      </c>
      <c r="G64" s="6" t="s">
        <v>61</v>
      </c>
      <c r="H64" s="6" t="s">
        <v>10</v>
      </c>
      <c r="I64" s="6" t="s">
        <v>62</v>
      </c>
      <c r="J64" s="6" t="s">
        <v>31</v>
      </c>
      <c r="K64" s="6">
        <v>7</v>
      </c>
      <c r="L64" s="8" t="s">
        <v>1096</v>
      </c>
      <c r="M64" s="8"/>
      <c r="N64" s="6"/>
      <c r="O64" s="6"/>
      <c r="P64" s="6"/>
      <c r="Q64" s="6"/>
      <c r="R64" s="6" t="s">
        <v>1066</v>
      </c>
    </row>
    <row r="65" spans="1:19" s="11" customFormat="1" ht="15" hidden="1" customHeight="1" x14ac:dyDescent="0.25">
      <c r="A65" s="6" t="s">
        <v>33</v>
      </c>
      <c r="B65" s="6" t="s">
        <v>33</v>
      </c>
      <c r="C65" s="6" t="s">
        <v>662</v>
      </c>
      <c r="D65" s="6" t="s">
        <v>747</v>
      </c>
      <c r="E65" s="6" t="s">
        <v>64</v>
      </c>
      <c r="F65" s="6" t="s">
        <v>293</v>
      </c>
      <c r="G65" s="6" t="s">
        <v>739</v>
      </c>
      <c r="H65" s="6" t="s">
        <v>10</v>
      </c>
      <c r="I65" s="6" t="s">
        <v>62</v>
      </c>
      <c r="J65" s="6" t="s">
        <v>26</v>
      </c>
      <c r="K65" s="6">
        <v>255</v>
      </c>
      <c r="L65" s="6"/>
      <c r="M65" s="8"/>
      <c r="N65" s="6" t="s">
        <v>12</v>
      </c>
      <c r="O65" s="6" t="s">
        <v>26</v>
      </c>
      <c r="P65" s="6">
        <v>105</v>
      </c>
      <c r="Q65" s="6"/>
      <c r="R65" s="6" t="s">
        <v>1066</v>
      </c>
    </row>
    <row r="66" spans="1:19" s="11" customFormat="1" ht="15" hidden="1" customHeight="1" x14ac:dyDescent="0.25">
      <c r="A66" s="21" t="s">
        <v>33</v>
      </c>
      <c r="B66" s="21" t="s">
        <v>33</v>
      </c>
      <c r="C66" s="21" t="s">
        <v>662</v>
      </c>
      <c r="D66" s="21" t="s">
        <v>747</v>
      </c>
      <c r="E66" s="21" t="s">
        <v>66</v>
      </c>
      <c r="F66" s="21" t="s">
        <v>294</v>
      </c>
      <c r="G66" s="21" t="s">
        <v>740</v>
      </c>
      <c r="H66" s="21" t="s">
        <v>12</v>
      </c>
      <c r="I66" s="21"/>
      <c r="J66" s="21" t="s">
        <v>26</v>
      </c>
      <c r="K66" s="21">
        <v>255</v>
      </c>
      <c r="L66" s="21"/>
      <c r="M66" s="21"/>
      <c r="N66" s="21" t="s">
        <v>12</v>
      </c>
      <c r="O66" s="21" t="s">
        <v>26</v>
      </c>
      <c r="P66" s="21">
        <v>105</v>
      </c>
      <c r="Q66" s="21"/>
      <c r="R66" s="21" t="s">
        <v>1064</v>
      </c>
      <c r="S66" s="22" t="s">
        <v>1092</v>
      </c>
    </row>
    <row r="67" spans="1:19" s="11" customFormat="1" ht="15" hidden="1" customHeight="1" x14ac:dyDescent="0.25">
      <c r="A67" s="6" t="s">
        <v>33</v>
      </c>
      <c r="B67" s="6" t="s">
        <v>33</v>
      </c>
      <c r="C67" s="6" t="s">
        <v>662</v>
      </c>
      <c r="D67" s="6" t="s">
        <v>747</v>
      </c>
      <c r="E67" s="6" t="s">
        <v>68</v>
      </c>
      <c r="F67" s="6" t="s">
        <v>295</v>
      </c>
      <c r="G67" s="6" t="s">
        <v>741</v>
      </c>
      <c r="H67" s="6" t="s">
        <v>10</v>
      </c>
      <c r="I67" s="6" t="s">
        <v>62</v>
      </c>
      <c r="J67" s="6" t="s">
        <v>26</v>
      </c>
      <c r="K67" s="6">
        <v>255</v>
      </c>
      <c r="L67" s="6"/>
      <c r="M67" s="8"/>
      <c r="N67" s="6" t="s">
        <v>12</v>
      </c>
      <c r="O67" s="6" t="s">
        <v>26</v>
      </c>
      <c r="P67" s="6">
        <v>105</v>
      </c>
      <c r="Q67" s="6"/>
      <c r="R67" s="6" t="s">
        <v>1066</v>
      </c>
    </row>
    <row r="68" spans="1:19" s="11" customFormat="1" ht="15" hidden="1" customHeight="1" x14ac:dyDescent="0.25">
      <c r="A68" s="6" t="s">
        <v>33</v>
      </c>
      <c r="B68" s="6" t="s">
        <v>33</v>
      </c>
      <c r="C68" s="6" t="s">
        <v>662</v>
      </c>
      <c r="D68" s="6" t="s">
        <v>747</v>
      </c>
      <c r="E68" s="6" t="s">
        <v>70</v>
      </c>
      <c r="F68" s="6" t="s">
        <v>248</v>
      </c>
      <c r="G68" s="6" t="s">
        <v>71</v>
      </c>
      <c r="H68" s="6" t="s">
        <v>10</v>
      </c>
      <c r="I68" s="6" t="s">
        <v>62</v>
      </c>
      <c r="J68" s="6" t="s">
        <v>26</v>
      </c>
      <c r="K68" s="6">
        <v>255</v>
      </c>
      <c r="L68" s="6"/>
      <c r="M68" s="8" t="s">
        <v>1024</v>
      </c>
      <c r="N68" s="6" t="s">
        <v>12</v>
      </c>
      <c r="O68" s="6" t="s">
        <v>26</v>
      </c>
      <c r="P68" s="6">
        <v>105</v>
      </c>
      <c r="Q68" s="6"/>
      <c r="R68" s="6" t="s">
        <v>1066</v>
      </c>
    </row>
    <row r="69" spans="1:19" s="11" customFormat="1" ht="15" hidden="1" customHeight="1" x14ac:dyDescent="0.25">
      <c r="A69" s="6" t="s">
        <v>33</v>
      </c>
      <c r="B69" s="6" t="s">
        <v>33</v>
      </c>
      <c r="C69" s="6" t="s">
        <v>662</v>
      </c>
      <c r="D69" s="6" t="s">
        <v>747</v>
      </c>
      <c r="E69" s="6" t="s">
        <v>73</v>
      </c>
      <c r="F69" s="6" t="s">
        <v>249</v>
      </c>
      <c r="G69" s="6" t="s">
        <v>74</v>
      </c>
      <c r="H69" s="6" t="s">
        <v>10</v>
      </c>
      <c r="I69" s="6" t="s">
        <v>75</v>
      </c>
      <c r="J69" s="6" t="s">
        <v>26</v>
      </c>
      <c r="K69" s="6">
        <v>255</v>
      </c>
      <c r="L69" s="6"/>
      <c r="M69" s="8" t="s">
        <v>1016</v>
      </c>
      <c r="N69" s="6" t="s">
        <v>12</v>
      </c>
      <c r="O69" s="6" t="s">
        <v>26</v>
      </c>
      <c r="P69" s="6">
        <v>3</v>
      </c>
      <c r="Q69" s="6"/>
      <c r="R69" s="6" t="s">
        <v>1066</v>
      </c>
    </row>
    <row r="70" spans="1:19" s="11" customFormat="1" ht="15" hidden="1" customHeight="1" x14ac:dyDescent="0.25">
      <c r="A70" s="21" t="s">
        <v>33</v>
      </c>
      <c r="B70" s="21" t="s">
        <v>33</v>
      </c>
      <c r="C70" s="21" t="s">
        <v>662</v>
      </c>
      <c r="D70" s="21" t="s">
        <v>747</v>
      </c>
      <c r="E70" s="21" t="s">
        <v>77</v>
      </c>
      <c r="F70" s="21" t="s">
        <v>296</v>
      </c>
      <c r="G70" s="21" t="s">
        <v>1098</v>
      </c>
      <c r="H70" s="21" t="s">
        <v>10</v>
      </c>
      <c r="I70" s="21" t="s">
        <v>62</v>
      </c>
      <c r="J70" s="21" t="s">
        <v>26</v>
      </c>
      <c r="K70" s="21">
        <v>255</v>
      </c>
      <c r="L70" s="21"/>
      <c r="M70" s="21"/>
      <c r="N70" s="21" t="s">
        <v>12</v>
      </c>
      <c r="O70" s="21" t="s">
        <v>26</v>
      </c>
      <c r="P70" s="21">
        <v>15</v>
      </c>
      <c r="Q70" s="21"/>
      <c r="R70" s="21" t="s">
        <v>1064</v>
      </c>
      <c r="S70" s="22" t="s">
        <v>1099</v>
      </c>
    </row>
    <row r="71" spans="1:19" s="11" customFormat="1" ht="15" hidden="1" customHeight="1" x14ac:dyDescent="0.25">
      <c r="A71" s="18" t="s">
        <v>555</v>
      </c>
      <c r="B71" s="18" t="s">
        <v>33</v>
      </c>
      <c r="C71" s="18" t="s">
        <v>662</v>
      </c>
      <c r="D71" s="18" t="s">
        <v>747</v>
      </c>
      <c r="E71" s="18" t="s">
        <v>992</v>
      </c>
      <c r="F71" s="18" t="s">
        <v>993</v>
      </c>
      <c r="G71" s="18" t="s">
        <v>995</v>
      </c>
      <c r="H71" s="18" t="s">
        <v>12</v>
      </c>
      <c r="I71" s="18"/>
      <c r="J71" s="18" t="s">
        <v>26</v>
      </c>
      <c r="K71" s="18">
        <v>255</v>
      </c>
      <c r="L71" s="18"/>
      <c r="M71" s="18"/>
      <c r="N71" s="18"/>
      <c r="O71" s="18"/>
      <c r="P71" s="18"/>
      <c r="Q71" s="18"/>
      <c r="R71" s="18" t="s">
        <v>1062</v>
      </c>
      <c r="S71" s="19"/>
    </row>
    <row r="72" spans="1:19" s="11" customFormat="1" ht="15" hidden="1" customHeight="1" x14ac:dyDescent="0.25">
      <c r="A72" s="6" t="s">
        <v>555</v>
      </c>
      <c r="B72" s="6" t="s">
        <v>33</v>
      </c>
      <c r="C72" s="6" t="s">
        <v>662</v>
      </c>
      <c r="D72" s="6" t="s">
        <v>747</v>
      </c>
      <c r="E72" s="6" t="s">
        <v>685</v>
      </c>
      <c r="F72" s="6" t="s">
        <v>686</v>
      </c>
      <c r="G72" s="6" t="s">
        <v>687</v>
      </c>
      <c r="H72" s="6" t="s">
        <v>12</v>
      </c>
      <c r="I72" s="6"/>
      <c r="J72" s="6" t="s">
        <v>26</v>
      </c>
      <c r="K72" s="6">
        <v>70</v>
      </c>
      <c r="L72" s="6"/>
      <c r="M72" s="8" t="s">
        <v>1025</v>
      </c>
      <c r="N72" s="6"/>
      <c r="O72" s="6"/>
      <c r="P72" s="6"/>
      <c r="Q72" s="6"/>
      <c r="R72" s="6" t="s">
        <v>1066</v>
      </c>
    </row>
    <row r="73" spans="1:19" s="11" customFormat="1" ht="15" hidden="1" customHeight="1" x14ac:dyDescent="0.25">
      <c r="A73" s="6" t="s">
        <v>555</v>
      </c>
      <c r="B73" s="6" t="s">
        <v>33</v>
      </c>
      <c r="C73" s="6" t="s">
        <v>662</v>
      </c>
      <c r="D73" s="6" t="s">
        <v>747</v>
      </c>
      <c r="E73" s="6" t="s">
        <v>79</v>
      </c>
      <c r="F73" s="6" t="s">
        <v>250</v>
      </c>
      <c r="G73" s="6" t="s">
        <v>80</v>
      </c>
      <c r="H73" s="6" t="s">
        <v>12</v>
      </c>
      <c r="I73" s="6"/>
      <c r="J73" s="6" t="s">
        <v>26</v>
      </c>
      <c r="K73" s="6">
        <v>70</v>
      </c>
      <c r="L73" s="6"/>
      <c r="M73" s="8"/>
      <c r="N73" s="6"/>
      <c r="O73" s="6"/>
      <c r="P73" s="6"/>
      <c r="Q73" s="6"/>
      <c r="R73" s="6" t="s">
        <v>1066</v>
      </c>
    </row>
    <row r="74" spans="1:19" s="11" customFormat="1" ht="15" hidden="1" customHeight="1" x14ac:dyDescent="0.25">
      <c r="A74" s="6" t="s">
        <v>555</v>
      </c>
      <c r="B74" s="6" t="s">
        <v>33</v>
      </c>
      <c r="C74" s="6" t="s">
        <v>662</v>
      </c>
      <c r="D74" s="6" t="s">
        <v>747</v>
      </c>
      <c r="E74" s="6" t="s">
        <v>82</v>
      </c>
      <c r="F74" s="6" t="s">
        <v>297</v>
      </c>
      <c r="G74" s="6" t="s">
        <v>83</v>
      </c>
      <c r="H74" s="6" t="s">
        <v>12</v>
      </c>
      <c r="I74" s="6"/>
      <c r="J74" s="6" t="s">
        <v>26</v>
      </c>
      <c r="K74" s="6">
        <v>70</v>
      </c>
      <c r="L74" s="6"/>
      <c r="M74" s="8"/>
      <c r="N74" s="6"/>
      <c r="O74" s="6"/>
      <c r="P74" s="6"/>
      <c r="Q74" s="6"/>
      <c r="R74" s="6" t="s">
        <v>1066</v>
      </c>
    </row>
    <row r="75" spans="1:19" s="11" customFormat="1" ht="15" hidden="1" customHeight="1" x14ac:dyDescent="0.25">
      <c r="A75" s="6" t="s">
        <v>555</v>
      </c>
      <c r="B75" s="6" t="s">
        <v>33</v>
      </c>
      <c r="C75" s="6" t="s">
        <v>662</v>
      </c>
      <c r="D75" s="6" t="s">
        <v>747</v>
      </c>
      <c r="E75" s="6" t="s">
        <v>85</v>
      </c>
      <c r="F75" s="6" t="s">
        <v>298</v>
      </c>
      <c r="G75" s="6" t="s">
        <v>86</v>
      </c>
      <c r="H75" s="6" t="s">
        <v>12</v>
      </c>
      <c r="I75" s="6"/>
      <c r="J75" s="6" t="s">
        <v>26</v>
      </c>
      <c r="K75" s="6">
        <v>16</v>
      </c>
      <c r="L75" s="6"/>
      <c r="M75" s="8"/>
      <c r="N75" s="6"/>
      <c r="O75" s="6"/>
      <c r="P75" s="6"/>
      <c r="Q75" s="6"/>
      <c r="R75" s="6" t="s">
        <v>1066</v>
      </c>
    </row>
    <row r="76" spans="1:19" s="11" customFormat="1" ht="15" hidden="1" customHeight="1" x14ac:dyDescent="0.25">
      <c r="A76" s="6" t="s">
        <v>555</v>
      </c>
      <c r="B76" s="6" t="s">
        <v>33</v>
      </c>
      <c r="C76" s="6" t="s">
        <v>662</v>
      </c>
      <c r="D76" s="6" t="s">
        <v>747</v>
      </c>
      <c r="E76" s="6" t="s">
        <v>88</v>
      </c>
      <c r="F76" s="6" t="s">
        <v>251</v>
      </c>
      <c r="G76" s="6" t="s">
        <v>89</v>
      </c>
      <c r="H76" s="6" t="s">
        <v>12</v>
      </c>
      <c r="I76" s="6"/>
      <c r="J76" s="6" t="s">
        <v>26</v>
      </c>
      <c r="K76" s="6">
        <v>70</v>
      </c>
      <c r="L76" s="6"/>
      <c r="M76" s="8"/>
      <c r="N76" s="6"/>
      <c r="O76" s="6"/>
      <c r="P76" s="6"/>
      <c r="Q76" s="6"/>
      <c r="R76" s="6" t="s">
        <v>1066</v>
      </c>
    </row>
    <row r="77" spans="1:19" s="11" customFormat="1" ht="15" hidden="1" customHeight="1" x14ac:dyDescent="0.25">
      <c r="A77" s="6" t="s">
        <v>555</v>
      </c>
      <c r="B77" s="6" t="s">
        <v>33</v>
      </c>
      <c r="C77" s="6" t="s">
        <v>662</v>
      </c>
      <c r="D77" s="6" t="s">
        <v>747</v>
      </c>
      <c r="E77" s="6" t="s">
        <v>91</v>
      </c>
      <c r="F77" s="6" t="s">
        <v>299</v>
      </c>
      <c r="G77" s="6" t="s">
        <v>92</v>
      </c>
      <c r="H77" s="6" t="s">
        <v>12</v>
      </c>
      <c r="I77" s="6"/>
      <c r="J77" s="6" t="s">
        <v>26</v>
      </c>
      <c r="K77" s="6">
        <v>70</v>
      </c>
      <c r="L77" s="6"/>
      <c r="M77" s="8"/>
      <c r="N77" s="6"/>
      <c r="O77" s="6"/>
      <c r="P77" s="6"/>
      <c r="Q77" s="6"/>
      <c r="R77" s="6" t="s">
        <v>1066</v>
      </c>
    </row>
    <row r="78" spans="1:19" s="11" customFormat="1" ht="15" hidden="1" customHeight="1" x14ac:dyDescent="0.25">
      <c r="A78" s="6" t="s">
        <v>555</v>
      </c>
      <c r="B78" s="6" t="s">
        <v>33</v>
      </c>
      <c r="C78" s="6" t="s">
        <v>662</v>
      </c>
      <c r="D78" s="6" t="s">
        <v>747</v>
      </c>
      <c r="E78" s="6" t="s">
        <v>94</v>
      </c>
      <c r="F78" s="6" t="s">
        <v>252</v>
      </c>
      <c r="G78" s="6" t="s">
        <v>95</v>
      </c>
      <c r="H78" s="6" t="s">
        <v>12</v>
      </c>
      <c r="I78" s="6"/>
      <c r="J78" s="6" t="s">
        <v>26</v>
      </c>
      <c r="K78" s="6">
        <v>70</v>
      </c>
      <c r="L78" s="6"/>
      <c r="M78" s="8"/>
      <c r="N78" s="6"/>
      <c r="O78" s="6"/>
      <c r="P78" s="6"/>
      <c r="Q78" s="6"/>
      <c r="R78" s="6" t="s">
        <v>1066</v>
      </c>
    </row>
    <row r="79" spans="1:19" s="11" customFormat="1" ht="15" hidden="1" customHeight="1" x14ac:dyDescent="0.25">
      <c r="A79" s="6" t="s">
        <v>555</v>
      </c>
      <c r="B79" s="6" t="s">
        <v>33</v>
      </c>
      <c r="C79" s="6" t="s">
        <v>662</v>
      </c>
      <c r="D79" s="6" t="s">
        <v>747</v>
      </c>
      <c r="E79" s="6" t="s">
        <v>97</v>
      </c>
      <c r="F79" s="6" t="s">
        <v>253</v>
      </c>
      <c r="G79" s="6" t="s">
        <v>98</v>
      </c>
      <c r="H79" s="6" t="s">
        <v>12</v>
      </c>
      <c r="I79" s="6"/>
      <c r="J79" s="6" t="s">
        <v>26</v>
      </c>
      <c r="K79" s="6">
        <v>255</v>
      </c>
      <c r="L79" s="6"/>
      <c r="M79" s="8"/>
      <c r="N79" s="6"/>
      <c r="O79" s="6"/>
      <c r="P79" s="6"/>
      <c r="Q79" s="6"/>
      <c r="R79" s="6" t="s">
        <v>1066</v>
      </c>
    </row>
    <row r="80" spans="1:19" s="11" customFormat="1" ht="15" hidden="1" customHeight="1" x14ac:dyDescent="0.25">
      <c r="A80" s="6" t="s">
        <v>555</v>
      </c>
      <c r="B80" s="6" t="s">
        <v>33</v>
      </c>
      <c r="C80" s="6" t="s">
        <v>662</v>
      </c>
      <c r="D80" s="6" t="s">
        <v>747</v>
      </c>
      <c r="E80" s="6" t="s">
        <v>100</v>
      </c>
      <c r="F80" s="6" t="s">
        <v>300</v>
      </c>
      <c r="G80" s="6" t="s">
        <v>101</v>
      </c>
      <c r="H80" s="6" t="s">
        <v>12</v>
      </c>
      <c r="I80" s="6"/>
      <c r="J80" s="6" t="s">
        <v>26</v>
      </c>
      <c r="K80" s="6">
        <v>35</v>
      </c>
      <c r="L80" s="6"/>
      <c r="M80" s="8"/>
      <c r="N80" s="6"/>
      <c r="O80" s="6"/>
      <c r="P80" s="6"/>
      <c r="Q80" s="6"/>
      <c r="R80" s="6" t="s">
        <v>1066</v>
      </c>
    </row>
    <row r="81" spans="1:19" s="11" customFormat="1" ht="15" hidden="1" customHeight="1" x14ac:dyDescent="0.25">
      <c r="A81" s="6" t="s">
        <v>555</v>
      </c>
      <c r="B81" s="6" t="s">
        <v>33</v>
      </c>
      <c r="C81" s="6" t="s">
        <v>662</v>
      </c>
      <c r="D81" s="6" t="s">
        <v>747</v>
      </c>
      <c r="E81" s="6" t="s">
        <v>103</v>
      </c>
      <c r="F81" s="6" t="s">
        <v>254</v>
      </c>
      <c r="G81" s="6" t="s">
        <v>104</v>
      </c>
      <c r="H81" s="6" t="s">
        <v>12</v>
      </c>
      <c r="I81" s="6"/>
      <c r="J81" s="6" t="s">
        <v>26</v>
      </c>
      <c r="K81" s="6">
        <v>105</v>
      </c>
      <c r="L81" s="6"/>
      <c r="M81" s="8"/>
      <c r="N81" s="6"/>
      <c r="O81" s="6"/>
      <c r="P81" s="6"/>
      <c r="Q81" s="6"/>
      <c r="R81" s="6" t="s">
        <v>1066</v>
      </c>
    </row>
    <row r="82" spans="1:19" s="11" customFormat="1" ht="15" hidden="1" customHeight="1" x14ac:dyDescent="0.25">
      <c r="A82" s="6" t="s">
        <v>555</v>
      </c>
      <c r="B82" s="6" t="s">
        <v>33</v>
      </c>
      <c r="C82" s="6" t="s">
        <v>662</v>
      </c>
      <c r="D82" s="6" t="s">
        <v>747</v>
      </c>
      <c r="E82" s="6" t="s">
        <v>106</v>
      </c>
      <c r="F82" s="6" t="s">
        <v>301</v>
      </c>
      <c r="G82" s="6" t="s">
        <v>107</v>
      </c>
      <c r="H82" s="6" t="s">
        <v>12</v>
      </c>
      <c r="I82" s="6"/>
      <c r="J82" s="6" t="s">
        <v>26</v>
      </c>
      <c r="K82" s="6">
        <v>255</v>
      </c>
      <c r="L82" s="6"/>
      <c r="M82" s="8"/>
      <c r="N82" s="6"/>
      <c r="O82" s="6"/>
      <c r="P82" s="6"/>
      <c r="Q82" s="6"/>
      <c r="R82" s="6" t="s">
        <v>1066</v>
      </c>
    </row>
    <row r="83" spans="1:19" s="11" customFormat="1" ht="15" customHeight="1" x14ac:dyDescent="0.25">
      <c r="A83" s="18" t="s">
        <v>555</v>
      </c>
      <c r="B83" s="18" t="s">
        <v>33</v>
      </c>
      <c r="C83" s="18" t="s">
        <v>662</v>
      </c>
      <c r="D83" s="18" t="s">
        <v>747</v>
      </c>
      <c r="E83" s="18" t="s">
        <v>29</v>
      </c>
      <c r="F83" s="18" t="s">
        <v>1042</v>
      </c>
      <c r="G83" s="18" t="s">
        <v>1040</v>
      </c>
      <c r="H83" s="18" t="s">
        <v>12</v>
      </c>
      <c r="I83" s="18" t="s">
        <v>1041</v>
      </c>
      <c r="J83" s="18" t="s">
        <v>26</v>
      </c>
      <c r="K83" s="18">
        <v>70</v>
      </c>
      <c r="L83" s="18"/>
      <c r="M83" s="18"/>
      <c r="N83" s="18"/>
      <c r="O83" s="18"/>
      <c r="P83" s="18"/>
      <c r="Q83" s="18"/>
      <c r="R83" s="18" t="s">
        <v>1062</v>
      </c>
      <c r="S83" s="19"/>
    </row>
    <row r="84" spans="1:19" s="11" customFormat="1" ht="15" hidden="1" customHeight="1" x14ac:dyDescent="0.25">
      <c r="A84" s="6" t="s">
        <v>555</v>
      </c>
      <c r="B84" s="6" t="s">
        <v>33</v>
      </c>
      <c r="C84" s="6" t="s">
        <v>662</v>
      </c>
      <c r="D84" s="6" t="s">
        <v>747</v>
      </c>
      <c r="E84" s="6" t="s">
        <v>49</v>
      </c>
      <c r="F84" s="6" t="s">
        <v>302</v>
      </c>
      <c r="G84" s="6" t="s">
        <v>50</v>
      </c>
      <c r="H84" s="6" t="s">
        <v>10</v>
      </c>
      <c r="I84" s="6" t="s">
        <v>32</v>
      </c>
      <c r="J84" s="6" t="s">
        <v>26</v>
      </c>
      <c r="K84" s="6">
        <v>255</v>
      </c>
      <c r="L84" s="6"/>
      <c r="M84" s="8" t="s">
        <v>1022</v>
      </c>
      <c r="N84" s="6"/>
      <c r="O84" s="6"/>
      <c r="P84" s="6"/>
      <c r="Q84" s="6"/>
      <c r="R84" s="6" t="s">
        <v>1066</v>
      </c>
    </row>
    <row r="85" spans="1:19" s="11" customFormat="1" ht="15" hidden="1" customHeight="1" x14ac:dyDescent="0.25">
      <c r="A85" s="21" t="s">
        <v>555</v>
      </c>
      <c r="B85" s="21" t="s">
        <v>33</v>
      </c>
      <c r="C85" s="21" t="s">
        <v>662</v>
      </c>
      <c r="D85" s="21" t="s">
        <v>747</v>
      </c>
      <c r="E85" s="21" t="s">
        <v>53</v>
      </c>
      <c r="F85" s="21" t="s">
        <v>255</v>
      </c>
      <c r="G85" s="21" t="s">
        <v>54</v>
      </c>
      <c r="H85" s="21" t="s">
        <v>12</v>
      </c>
      <c r="I85" s="21" t="s">
        <v>32</v>
      </c>
      <c r="J85" s="21" t="s">
        <v>26</v>
      </c>
      <c r="K85" s="21">
        <v>255</v>
      </c>
      <c r="L85" s="21"/>
      <c r="M85" s="21" t="s">
        <v>1023</v>
      </c>
      <c r="N85" s="21"/>
      <c r="O85" s="21"/>
      <c r="P85" s="21"/>
      <c r="Q85" s="21"/>
      <c r="R85" s="21" t="s">
        <v>1064</v>
      </c>
      <c r="S85" s="22" t="s">
        <v>1092</v>
      </c>
    </row>
    <row r="86" spans="1:19" s="11" customFormat="1" ht="15" hidden="1" customHeight="1" x14ac:dyDescent="0.25">
      <c r="A86" s="6" t="s">
        <v>555</v>
      </c>
      <c r="B86" s="6" t="s">
        <v>33</v>
      </c>
      <c r="C86" s="6" t="s">
        <v>662</v>
      </c>
      <c r="D86" s="6" t="s">
        <v>747</v>
      </c>
      <c r="E86" s="6" t="s">
        <v>56</v>
      </c>
      <c r="F86" s="6" t="s">
        <v>256</v>
      </c>
      <c r="G86" s="6" t="s">
        <v>57</v>
      </c>
      <c r="H86" s="6" t="s">
        <v>10</v>
      </c>
      <c r="I86" s="6" t="s">
        <v>58</v>
      </c>
      <c r="J86" s="6" t="s">
        <v>26</v>
      </c>
      <c r="K86" s="6">
        <v>1</v>
      </c>
      <c r="L86" s="6" t="s">
        <v>1097</v>
      </c>
      <c r="M86" s="8"/>
      <c r="N86" s="6"/>
      <c r="O86" s="6"/>
      <c r="P86" s="6"/>
      <c r="Q86" s="6"/>
      <c r="R86" s="6" t="s">
        <v>1066</v>
      </c>
    </row>
    <row r="87" spans="1:19" s="11" customFormat="1" ht="15" hidden="1" customHeight="1" x14ac:dyDescent="0.25">
      <c r="A87" s="6" t="s">
        <v>555</v>
      </c>
      <c r="B87" s="6" t="s">
        <v>33</v>
      </c>
      <c r="C87" s="6" t="s">
        <v>662</v>
      </c>
      <c r="D87" s="6" t="s">
        <v>747</v>
      </c>
      <c r="E87" s="6" t="s">
        <v>60</v>
      </c>
      <c r="F87" s="6" t="s">
        <v>303</v>
      </c>
      <c r="G87" s="6" t="s">
        <v>61</v>
      </c>
      <c r="H87" s="6" t="s">
        <v>10</v>
      </c>
      <c r="I87" s="6" t="s">
        <v>62</v>
      </c>
      <c r="J87" s="6" t="s">
        <v>31</v>
      </c>
      <c r="K87" s="6">
        <v>7</v>
      </c>
      <c r="L87" s="8" t="s">
        <v>1096</v>
      </c>
      <c r="M87" s="8"/>
      <c r="N87" s="6"/>
      <c r="O87" s="6"/>
      <c r="P87" s="6"/>
      <c r="Q87" s="6"/>
      <c r="R87" s="6" t="s">
        <v>1066</v>
      </c>
    </row>
    <row r="88" spans="1:19" s="11" customFormat="1" ht="15" hidden="1" customHeight="1" x14ac:dyDescent="0.25">
      <c r="A88" s="6" t="s">
        <v>555</v>
      </c>
      <c r="B88" s="6" t="s">
        <v>33</v>
      </c>
      <c r="C88" s="6" t="s">
        <v>662</v>
      </c>
      <c r="D88" s="6" t="s">
        <v>747</v>
      </c>
      <c r="E88" s="6" t="s">
        <v>64</v>
      </c>
      <c r="F88" s="6" t="s">
        <v>304</v>
      </c>
      <c r="G88" s="6" t="s">
        <v>739</v>
      </c>
      <c r="H88" s="6" t="s">
        <v>10</v>
      </c>
      <c r="I88" s="6" t="s">
        <v>62</v>
      </c>
      <c r="J88" s="6" t="s">
        <v>26</v>
      </c>
      <c r="K88" s="6">
        <v>255</v>
      </c>
      <c r="L88" s="6"/>
      <c r="M88" s="8"/>
      <c r="N88" s="6"/>
      <c r="O88" s="6"/>
      <c r="P88" s="6"/>
      <c r="Q88" s="6"/>
      <c r="R88" s="6" t="s">
        <v>1066</v>
      </c>
    </row>
    <row r="89" spans="1:19" s="11" customFormat="1" ht="15" hidden="1" customHeight="1" x14ac:dyDescent="0.25">
      <c r="A89" s="21" t="s">
        <v>555</v>
      </c>
      <c r="B89" s="21" t="s">
        <v>33</v>
      </c>
      <c r="C89" s="21" t="s">
        <v>662</v>
      </c>
      <c r="D89" s="21" t="s">
        <v>747</v>
      </c>
      <c r="E89" s="21" t="s">
        <v>66</v>
      </c>
      <c r="F89" s="21" t="s">
        <v>305</v>
      </c>
      <c r="G89" s="21" t="s">
        <v>740</v>
      </c>
      <c r="H89" s="21" t="s">
        <v>12</v>
      </c>
      <c r="I89" s="21"/>
      <c r="J89" s="21" t="s">
        <v>26</v>
      </c>
      <c r="K89" s="21">
        <v>255</v>
      </c>
      <c r="L89" s="21"/>
      <c r="M89" s="21"/>
      <c r="N89" s="21"/>
      <c r="O89" s="21"/>
      <c r="P89" s="21"/>
      <c r="Q89" s="21"/>
      <c r="R89" s="21" t="s">
        <v>1064</v>
      </c>
      <c r="S89" s="22" t="s">
        <v>1092</v>
      </c>
    </row>
    <row r="90" spans="1:19" s="11" customFormat="1" ht="15" hidden="1" customHeight="1" x14ac:dyDescent="0.25">
      <c r="A90" s="6" t="s">
        <v>555</v>
      </c>
      <c r="B90" s="6" t="s">
        <v>33</v>
      </c>
      <c r="C90" s="6" t="s">
        <v>662</v>
      </c>
      <c r="D90" s="6" t="s">
        <v>747</v>
      </c>
      <c r="E90" s="6" t="s">
        <v>68</v>
      </c>
      <c r="F90" s="6" t="s">
        <v>306</v>
      </c>
      <c r="G90" s="6" t="s">
        <v>741</v>
      </c>
      <c r="H90" s="6" t="s">
        <v>10</v>
      </c>
      <c r="I90" s="6" t="s">
        <v>62</v>
      </c>
      <c r="J90" s="6" t="s">
        <v>26</v>
      </c>
      <c r="K90" s="6">
        <v>255</v>
      </c>
      <c r="L90" s="6"/>
      <c r="M90" s="8"/>
      <c r="N90" s="6"/>
      <c r="O90" s="6"/>
      <c r="P90" s="6"/>
      <c r="Q90" s="6"/>
      <c r="R90" s="6" t="s">
        <v>1066</v>
      </c>
    </row>
    <row r="91" spans="1:19" s="11" customFormat="1" ht="15" hidden="1" customHeight="1" x14ac:dyDescent="0.25">
      <c r="A91" s="6" t="s">
        <v>555</v>
      </c>
      <c r="B91" s="6" t="s">
        <v>33</v>
      </c>
      <c r="C91" s="6" t="s">
        <v>662</v>
      </c>
      <c r="D91" s="6" t="s">
        <v>747</v>
      </c>
      <c r="E91" s="6" t="s">
        <v>70</v>
      </c>
      <c r="F91" s="6" t="s">
        <v>257</v>
      </c>
      <c r="G91" s="6" t="s">
        <v>71</v>
      </c>
      <c r="H91" s="6" t="s">
        <v>10</v>
      </c>
      <c r="I91" s="6" t="s">
        <v>62</v>
      </c>
      <c r="J91" s="6" t="s">
        <v>26</v>
      </c>
      <c r="K91" s="6">
        <v>255</v>
      </c>
      <c r="L91" s="6"/>
      <c r="M91" s="8" t="s">
        <v>1024</v>
      </c>
      <c r="N91" s="6"/>
      <c r="O91" s="6"/>
      <c r="P91" s="6"/>
      <c r="Q91" s="6"/>
      <c r="R91" s="6" t="s">
        <v>1066</v>
      </c>
    </row>
    <row r="92" spans="1:19" s="11" customFormat="1" ht="15" hidden="1" customHeight="1" x14ac:dyDescent="0.25">
      <c r="A92" s="6" t="s">
        <v>555</v>
      </c>
      <c r="B92" s="6" t="s">
        <v>33</v>
      </c>
      <c r="C92" s="6" t="s">
        <v>662</v>
      </c>
      <c r="D92" s="6" t="s">
        <v>747</v>
      </c>
      <c r="E92" s="6" t="s">
        <v>73</v>
      </c>
      <c r="F92" s="6" t="s">
        <v>258</v>
      </c>
      <c r="G92" s="6" t="s">
        <v>74</v>
      </c>
      <c r="H92" s="6" t="s">
        <v>10</v>
      </c>
      <c r="I92" s="6" t="s">
        <v>75</v>
      </c>
      <c r="J92" s="6" t="s">
        <v>26</v>
      </c>
      <c r="K92" s="6">
        <v>255</v>
      </c>
      <c r="L92" s="6"/>
      <c r="M92" s="8" t="s">
        <v>1016</v>
      </c>
      <c r="N92" s="6"/>
      <c r="O92" s="6"/>
      <c r="P92" s="6"/>
      <c r="Q92" s="6"/>
      <c r="R92" s="6" t="s">
        <v>1066</v>
      </c>
    </row>
    <row r="93" spans="1:19" s="11" customFormat="1" ht="15" hidden="1" customHeight="1" x14ac:dyDescent="0.25">
      <c r="A93" s="21" t="s">
        <v>555</v>
      </c>
      <c r="B93" s="21" t="s">
        <v>33</v>
      </c>
      <c r="C93" s="21" t="s">
        <v>662</v>
      </c>
      <c r="D93" s="21" t="s">
        <v>747</v>
      </c>
      <c r="E93" s="21" t="s">
        <v>77</v>
      </c>
      <c r="F93" s="21" t="s">
        <v>307</v>
      </c>
      <c r="G93" s="21" t="s">
        <v>1098</v>
      </c>
      <c r="H93" s="21" t="s">
        <v>10</v>
      </c>
      <c r="I93" s="21" t="s">
        <v>62</v>
      </c>
      <c r="J93" s="21" t="s">
        <v>26</v>
      </c>
      <c r="K93" s="21">
        <v>255</v>
      </c>
      <c r="L93" s="21"/>
      <c r="M93" s="21"/>
      <c r="N93" s="21"/>
      <c r="O93" s="21"/>
      <c r="P93" s="21"/>
      <c r="Q93" s="21"/>
      <c r="R93" s="21" t="s">
        <v>1064</v>
      </c>
      <c r="S93" s="22" t="s">
        <v>1099</v>
      </c>
    </row>
    <row r="94" spans="1:19" s="11" customFormat="1" ht="15" hidden="1" customHeight="1" x14ac:dyDescent="0.25">
      <c r="A94" s="18" t="s">
        <v>555</v>
      </c>
      <c r="B94" s="18" t="s">
        <v>33</v>
      </c>
      <c r="C94" s="18" t="s">
        <v>662</v>
      </c>
      <c r="D94" s="18" t="s">
        <v>747</v>
      </c>
      <c r="E94" s="18" t="s">
        <v>992</v>
      </c>
      <c r="F94" s="18" t="s">
        <v>996</v>
      </c>
      <c r="G94" s="18" t="s">
        <v>995</v>
      </c>
      <c r="H94" s="18" t="s">
        <v>12</v>
      </c>
      <c r="I94" s="18"/>
      <c r="J94" s="18" t="s">
        <v>26</v>
      </c>
      <c r="K94" s="18">
        <v>255</v>
      </c>
      <c r="L94" s="18"/>
      <c r="M94" s="18"/>
      <c r="N94" s="18"/>
      <c r="O94" s="18"/>
      <c r="P94" s="18"/>
      <c r="Q94" s="18"/>
      <c r="R94" s="18" t="s">
        <v>1062</v>
      </c>
      <c r="S94" s="19"/>
    </row>
    <row r="95" spans="1:19" s="11" customFormat="1" ht="15" hidden="1" customHeight="1" x14ac:dyDescent="0.25">
      <c r="A95" s="6" t="s">
        <v>555</v>
      </c>
      <c r="B95" s="6" t="s">
        <v>33</v>
      </c>
      <c r="C95" s="6" t="s">
        <v>662</v>
      </c>
      <c r="D95" s="6" t="s">
        <v>747</v>
      </c>
      <c r="E95" s="6" t="s">
        <v>685</v>
      </c>
      <c r="F95" s="6" t="s">
        <v>689</v>
      </c>
      <c r="G95" s="6" t="s">
        <v>687</v>
      </c>
      <c r="H95" s="6" t="s">
        <v>12</v>
      </c>
      <c r="I95" s="6"/>
      <c r="J95" s="6" t="s">
        <v>26</v>
      </c>
      <c r="K95" s="6">
        <v>70</v>
      </c>
      <c r="L95" s="6"/>
      <c r="M95" s="8" t="s">
        <v>1025</v>
      </c>
      <c r="N95" s="6"/>
      <c r="O95" s="6"/>
      <c r="P95" s="6"/>
      <c r="Q95" s="6"/>
      <c r="R95" s="6" t="s">
        <v>1066</v>
      </c>
    </row>
    <row r="96" spans="1:19" s="11" customFormat="1" ht="15" hidden="1" customHeight="1" x14ac:dyDescent="0.25">
      <c r="A96" s="6" t="s">
        <v>555</v>
      </c>
      <c r="B96" s="6" t="s">
        <v>33</v>
      </c>
      <c r="C96" s="6" t="s">
        <v>662</v>
      </c>
      <c r="D96" s="6" t="s">
        <v>747</v>
      </c>
      <c r="E96" s="6" t="s">
        <v>79</v>
      </c>
      <c r="F96" s="6" t="s">
        <v>259</v>
      </c>
      <c r="G96" s="6" t="s">
        <v>80</v>
      </c>
      <c r="H96" s="6" t="s">
        <v>12</v>
      </c>
      <c r="I96" s="6"/>
      <c r="J96" s="6" t="s">
        <v>26</v>
      </c>
      <c r="K96" s="6">
        <v>70</v>
      </c>
      <c r="L96" s="6"/>
      <c r="M96" s="8"/>
      <c r="N96" s="6"/>
      <c r="O96" s="6"/>
      <c r="P96" s="6"/>
      <c r="Q96" s="6"/>
      <c r="R96" s="6" t="s">
        <v>1066</v>
      </c>
    </row>
    <row r="97" spans="1:19" s="11" customFormat="1" ht="15" hidden="1" customHeight="1" x14ac:dyDescent="0.25">
      <c r="A97" s="6" t="s">
        <v>555</v>
      </c>
      <c r="B97" s="6" t="s">
        <v>33</v>
      </c>
      <c r="C97" s="6" t="s">
        <v>662</v>
      </c>
      <c r="D97" s="6" t="s">
        <v>747</v>
      </c>
      <c r="E97" s="6" t="s">
        <v>82</v>
      </c>
      <c r="F97" s="6" t="s">
        <v>308</v>
      </c>
      <c r="G97" s="6" t="s">
        <v>83</v>
      </c>
      <c r="H97" s="6" t="s">
        <v>12</v>
      </c>
      <c r="I97" s="6"/>
      <c r="J97" s="6" t="s">
        <v>26</v>
      </c>
      <c r="K97" s="6">
        <v>70</v>
      </c>
      <c r="L97" s="6"/>
      <c r="M97" s="8"/>
      <c r="N97" s="6"/>
      <c r="O97" s="6"/>
      <c r="P97" s="6"/>
      <c r="Q97" s="6"/>
      <c r="R97" s="6" t="s">
        <v>1066</v>
      </c>
    </row>
    <row r="98" spans="1:19" s="11" customFormat="1" ht="15" hidden="1" customHeight="1" x14ac:dyDescent="0.25">
      <c r="A98" s="6" t="s">
        <v>555</v>
      </c>
      <c r="B98" s="6" t="s">
        <v>33</v>
      </c>
      <c r="C98" s="6" t="s">
        <v>662</v>
      </c>
      <c r="D98" s="6" t="s">
        <v>747</v>
      </c>
      <c r="E98" s="6" t="s">
        <v>85</v>
      </c>
      <c r="F98" s="6" t="s">
        <v>309</v>
      </c>
      <c r="G98" s="6" t="s">
        <v>86</v>
      </c>
      <c r="H98" s="6" t="s">
        <v>12</v>
      </c>
      <c r="I98" s="6"/>
      <c r="J98" s="6" t="s">
        <v>26</v>
      </c>
      <c r="K98" s="6">
        <v>16</v>
      </c>
      <c r="L98" s="6"/>
      <c r="M98" s="8"/>
      <c r="N98" s="6"/>
      <c r="O98" s="6"/>
      <c r="P98" s="6"/>
      <c r="Q98" s="6"/>
      <c r="R98" s="6" t="s">
        <v>1066</v>
      </c>
    </row>
    <row r="99" spans="1:19" s="11" customFormat="1" ht="15" hidden="1" customHeight="1" x14ac:dyDescent="0.25">
      <c r="A99" s="6" t="s">
        <v>555</v>
      </c>
      <c r="B99" s="6" t="s">
        <v>33</v>
      </c>
      <c r="C99" s="6" t="s">
        <v>662</v>
      </c>
      <c r="D99" s="6" t="s">
        <v>747</v>
      </c>
      <c r="E99" s="6" t="s">
        <v>88</v>
      </c>
      <c r="F99" s="6" t="s">
        <v>260</v>
      </c>
      <c r="G99" s="6" t="s">
        <v>89</v>
      </c>
      <c r="H99" s="6" t="s">
        <v>12</v>
      </c>
      <c r="I99" s="6"/>
      <c r="J99" s="6" t="s">
        <v>26</v>
      </c>
      <c r="K99" s="6">
        <v>70</v>
      </c>
      <c r="L99" s="6"/>
      <c r="M99" s="8"/>
      <c r="N99" s="6"/>
      <c r="O99" s="6"/>
      <c r="P99" s="6"/>
      <c r="Q99" s="6"/>
      <c r="R99" s="6" t="s">
        <v>1066</v>
      </c>
    </row>
    <row r="100" spans="1:19" s="11" customFormat="1" ht="15" hidden="1" customHeight="1" x14ac:dyDescent="0.25">
      <c r="A100" s="6" t="s">
        <v>555</v>
      </c>
      <c r="B100" s="6" t="s">
        <v>33</v>
      </c>
      <c r="C100" s="6" t="s">
        <v>662</v>
      </c>
      <c r="D100" s="6" t="s">
        <v>747</v>
      </c>
      <c r="E100" s="6" t="s">
        <v>91</v>
      </c>
      <c r="F100" s="6" t="s">
        <v>310</v>
      </c>
      <c r="G100" s="6" t="s">
        <v>92</v>
      </c>
      <c r="H100" s="6" t="s">
        <v>12</v>
      </c>
      <c r="I100" s="6"/>
      <c r="J100" s="6" t="s">
        <v>26</v>
      </c>
      <c r="K100" s="6">
        <v>70</v>
      </c>
      <c r="L100" s="6"/>
      <c r="M100" s="8"/>
      <c r="N100" s="6"/>
      <c r="O100" s="6"/>
      <c r="P100" s="6"/>
      <c r="Q100" s="6"/>
      <c r="R100" s="6" t="s">
        <v>1066</v>
      </c>
    </row>
    <row r="101" spans="1:19" s="11" customFormat="1" ht="15" hidden="1" customHeight="1" x14ac:dyDescent="0.25">
      <c r="A101" s="6" t="s">
        <v>555</v>
      </c>
      <c r="B101" s="6" t="s">
        <v>33</v>
      </c>
      <c r="C101" s="6" t="s">
        <v>662</v>
      </c>
      <c r="D101" s="6" t="s">
        <v>747</v>
      </c>
      <c r="E101" s="6" t="s">
        <v>94</v>
      </c>
      <c r="F101" s="6" t="s">
        <v>261</v>
      </c>
      <c r="G101" s="6" t="s">
        <v>95</v>
      </c>
      <c r="H101" s="6" t="s">
        <v>12</v>
      </c>
      <c r="I101" s="6"/>
      <c r="J101" s="6" t="s">
        <v>26</v>
      </c>
      <c r="K101" s="6">
        <v>70</v>
      </c>
      <c r="L101" s="6"/>
      <c r="M101" s="8"/>
      <c r="N101" s="6"/>
      <c r="O101" s="6"/>
      <c r="P101" s="6"/>
      <c r="Q101" s="6"/>
      <c r="R101" s="6" t="s">
        <v>1066</v>
      </c>
    </row>
    <row r="102" spans="1:19" s="11" customFormat="1" ht="15" hidden="1" customHeight="1" x14ac:dyDescent="0.25">
      <c r="A102" s="6" t="s">
        <v>555</v>
      </c>
      <c r="B102" s="6" t="s">
        <v>33</v>
      </c>
      <c r="C102" s="6" t="s">
        <v>662</v>
      </c>
      <c r="D102" s="6" t="s">
        <v>747</v>
      </c>
      <c r="E102" s="6" t="s">
        <v>97</v>
      </c>
      <c r="F102" s="6" t="s">
        <v>262</v>
      </c>
      <c r="G102" s="6" t="s">
        <v>98</v>
      </c>
      <c r="H102" s="6" t="s">
        <v>12</v>
      </c>
      <c r="I102" s="6"/>
      <c r="J102" s="6" t="s">
        <v>26</v>
      </c>
      <c r="K102" s="6">
        <v>255</v>
      </c>
      <c r="L102" s="6"/>
      <c r="M102" s="8"/>
      <c r="N102" s="6"/>
      <c r="O102" s="6"/>
      <c r="P102" s="6"/>
      <c r="Q102" s="6"/>
      <c r="R102" s="6" t="s">
        <v>1066</v>
      </c>
    </row>
    <row r="103" spans="1:19" s="11" customFormat="1" ht="15" hidden="1" customHeight="1" x14ac:dyDescent="0.25">
      <c r="A103" s="6" t="s">
        <v>555</v>
      </c>
      <c r="B103" s="6" t="s">
        <v>33</v>
      </c>
      <c r="C103" s="6" t="s">
        <v>662</v>
      </c>
      <c r="D103" s="6" t="s">
        <v>747</v>
      </c>
      <c r="E103" s="6" t="s">
        <v>100</v>
      </c>
      <c r="F103" s="6" t="s">
        <v>311</v>
      </c>
      <c r="G103" s="6" t="s">
        <v>101</v>
      </c>
      <c r="H103" s="6" t="s">
        <v>12</v>
      </c>
      <c r="I103" s="6"/>
      <c r="J103" s="6" t="s">
        <v>26</v>
      </c>
      <c r="K103" s="6">
        <v>35</v>
      </c>
      <c r="L103" s="6"/>
      <c r="M103" s="8"/>
      <c r="N103" s="6"/>
      <c r="O103" s="6"/>
      <c r="P103" s="6"/>
      <c r="Q103" s="6"/>
      <c r="R103" s="6" t="s">
        <v>1066</v>
      </c>
    </row>
    <row r="104" spans="1:19" s="11" customFormat="1" ht="15" hidden="1" customHeight="1" x14ac:dyDescent="0.25">
      <c r="A104" s="6" t="s">
        <v>555</v>
      </c>
      <c r="B104" s="6" t="s">
        <v>33</v>
      </c>
      <c r="C104" s="6" t="s">
        <v>662</v>
      </c>
      <c r="D104" s="6" t="s">
        <v>747</v>
      </c>
      <c r="E104" s="6" t="s">
        <v>103</v>
      </c>
      <c r="F104" s="6" t="s">
        <v>263</v>
      </c>
      <c r="G104" s="6" t="s">
        <v>104</v>
      </c>
      <c r="H104" s="6" t="s">
        <v>12</v>
      </c>
      <c r="I104" s="6"/>
      <c r="J104" s="6" t="s">
        <v>26</v>
      </c>
      <c r="K104" s="6">
        <v>105</v>
      </c>
      <c r="L104" s="6"/>
      <c r="M104" s="8"/>
      <c r="N104" s="6"/>
      <c r="O104" s="6"/>
      <c r="P104" s="6"/>
      <c r="Q104" s="6"/>
      <c r="R104" s="6" t="s">
        <v>1066</v>
      </c>
    </row>
    <row r="105" spans="1:19" s="11" customFormat="1" ht="15" hidden="1" customHeight="1" x14ac:dyDescent="0.25">
      <c r="A105" s="6" t="s">
        <v>555</v>
      </c>
      <c r="B105" s="6" t="s">
        <v>33</v>
      </c>
      <c r="C105" s="6" t="s">
        <v>662</v>
      </c>
      <c r="D105" s="6" t="s">
        <v>747</v>
      </c>
      <c r="E105" s="6" t="s">
        <v>106</v>
      </c>
      <c r="F105" s="6" t="s">
        <v>312</v>
      </c>
      <c r="G105" s="6" t="s">
        <v>107</v>
      </c>
      <c r="H105" s="6" t="s">
        <v>12</v>
      </c>
      <c r="I105" s="6"/>
      <c r="J105" s="6" t="s">
        <v>26</v>
      </c>
      <c r="K105" s="6">
        <v>255</v>
      </c>
      <c r="L105" s="6"/>
      <c r="M105" s="8"/>
      <c r="N105" s="6"/>
      <c r="O105" s="6"/>
      <c r="P105" s="6"/>
      <c r="Q105" s="6"/>
      <c r="R105" s="6" t="s">
        <v>1066</v>
      </c>
    </row>
    <row r="106" spans="1:19" s="11" customFormat="1" ht="15" customHeight="1" x14ac:dyDescent="0.25">
      <c r="A106" s="18" t="s">
        <v>555</v>
      </c>
      <c r="B106" s="18" t="s">
        <v>33</v>
      </c>
      <c r="C106" s="18" t="s">
        <v>662</v>
      </c>
      <c r="D106" s="18" t="s">
        <v>747</v>
      </c>
      <c r="E106" s="18" t="s">
        <v>29</v>
      </c>
      <c r="F106" s="18" t="s">
        <v>1043</v>
      </c>
      <c r="G106" s="18" t="s">
        <v>1040</v>
      </c>
      <c r="H106" s="18" t="s">
        <v>12</v>
      </c>
      <c r="I106" s="18" t="s">
        <v>1041</v>
      </c>
      <c r="J106" s="18" t="s">
        <v>26</v>
      </c>
      <c r="K106" s="18">
        <v>70</v>
      </c>
      <c r="L106" s="18"/>
      <c r="M106" s="18"/>
      <c r="N106" s="18"/>
      <c r="O106" s="18"/>
      <c r="P106" s="18"/>
      <c r="Q106" s="18"/>
      <c r="R106" s="18" t="s">
        <v>1062</v>
      </c>
      <c r="S106" s="19"/>
    </row>
    <row r="107" spans="1:19" s="11" customFormat="1" ht="15" hidden="1" customHeight="1" x14ac:dyDescent="0.25">
      <c r="A107" s="6" t="s">
        <v>555</v>
      </c>
      <c r="B107" s="6" t="s">
        <v>33</v>
      </c>
      <c r="C107" s="6" t="s">
        <v>662</v>
      </c>
      <c r="D107" s="6" t="s">
        <v>747</v>
      </c>
      <c r="E107" s="6" t="s">
        <v>49</v>
      </c>
      <c r="F107" s="6" t="s">
        <v>313</v>
      </c>
      <c r="G107" s="6" t="s">
        <v>50</v>
      </c>
      <c r="H107" s="6" t="s">
        <v>10</v>
      </c>
      <c r="I107" s="6" t="s">
        <v>32</v>
      </c>
      <c r="J107" s="6" t="s">
        <v>26</v>
      </c>
      <c r="K107" s="6">
        <v>255</v>
      </c>
      <c r="L107" s="6"/>
      <c r="M107" s="8" t="s">
        <v>1022</v>
      </c>
      <c r="N107" s="6"/>
      <c r="O107" s="6"/>
      <c r="P107" s="6"/>
      <c r="Q107" s="6"/>
      <c r="R107" s="6" t="s">
        <v>1066</v>
      </c>
    </row>
    <row r="108" spans="1:19" s="11" customFormat="1" ht="15" hidden="1" customHeight="1" x14ac:dyDescent="0.25">
      <c r="A108" s="21" t="s">
        <v>555</v>
      </c>
      <c r="B108" s="21" t="s">
        <v>33</v>
      </c>
      <c r="C108" s="21" t="s">
        <v>662</v>
      </c>
      <c r="D108" s="21" t="s">
        <v>747</v>
      </c>
      <c r="E108" s="21" t="s">
        <v>53</v>
      </c>
      <c r="F108" s="21" t="s">
        <v>264</v>
      </c>
      <c r="G108" s="21" t="s">
        <v>54</v>
      </c>
      <c r="H108" s="21" t="s">
        <v>12</v>
      </c>
      <c r="I108" s="21" t="s">
        <v>32</v>
      </c>
      <c r="J108" s="21" t="s">
        <v>26</v>
      </c>
      <c r="K108" s="21">
        <v>255</v>
      </c>
      <c r="L108" s="21"/>
      <c r="M108" s="21" t="s">
        <v>1023</v>
      </c>
      <c r="N108" s="21"/>
      <c r="O108" s="21"/>
      <c r="P108" s="21"/>
      <c r="Q108" s="21"/>
      <c r="R108" s="21" t="s">
        <v>1064</v>
      </c>
      <c r="S108" s="22" t="s">
        <v>1092</v>
      </c>
    </row>
    <row r="109" spans="1:19" s="11" customFormat="1" ht="15" hidden="1" customHeight="1" x14ac:dyDescent="0.25">
      <c r="A109" s="6" t="s">
        <v>555</v>
      </c>
      <c r="B109" s="6" t="s">
        <v>33</v>
      </c>
      <c r="C109" s="6" t="s">
        <v>662</v>
      </c>
      <c r="D109" s="6" t="s">
        <v>747</v>
      </c>
      <c r="E109" s="6" t="s">
        <v>56</v>
      </c>
      <c r="F109" s="6" t="s">
        <v>265</v>
      </c>
      <c r="G109" s="6" t="s">
        <v>57</v>
      </c>
      <c r="H109" s="6" t="s">
        <v>10</v>
      </c>
      <c r="I109" s="6" t="s">
        <v>58</v>
      </c>
      <c r="J109" s="6" t="s">
        <v>26</v>
      </c>
      <c r="K109" s="6">
        <v>1</v>
      </c>
      <c r="L109" s="6" t="s">
        <v>1097</v>
      </c>
      <c r="M109" s="8"/>
      <c r="N109" s="6"/>
      <c r="O109" s="6"/>
      <c r="P109" s="6"/>
      <c r="Q109" s="6"/>
      <c r="R109" s="6" t="s">
        <v>1066</v>
      </c>
    </row>
    <row r="110" spans="1:19" s="11" customFormat="1" ht="15" hidden="1" customHeight="1" x14ac:dyDescent="0.25">
      <c r="A110" s="6" t="s">
        <v>555</v>
      </c>
      <c r="B110" s="6" t="s">
        <v>33</v>
      </c>
      <c r="C110" s="6" t="s">
        <v>662</v>
      </c>
      <c r="D110" s="6" t="s">
        <v>747</v>
      </c>
      <c r="E110" s="6" t="s">
        <v>60</v>
      </c>
      <c r="F110" s="6" t="s">
        <v>314</v>
      </c>
      <c r="G110" s="6" t="s">
        <v>61</v>
      </c>
      <c r="H110" s="6" t="s">
        <v>10</v>
      </c>
      <c r="I110" s="6" t="s">
        <v>62</v>
      </c>
      <c r="J110" s="6" t="s">
        <v>31</v>
      </c>
      <c r="K110" s="6">
        <v>7</v>
      </c>
      <c r="L110" s="8" t="s">
        <v>1096</v>
      </c>
      <c r="M110" s="8"/>
      <c r="N110" s="6"/>
      <c r="O110" s="6"/>
      <c r="P110" s="6"/>
      <c r="Q110" s="6"/>
      <c r="R110" s="6" t="s">
        <v>1066</v>
      </c>
    </row>
    <row r="111" spans="1:19" s="11" customFormat="1" ht="15" hidden="1" customHeight="1" x14ac:dyDescent="0.25">
      <c r="A111" s="6" t="s">
        <v>555</v>
      </c>
      <c r="B111" s="6" t="s">
        <v>33</v>
      </c>
      <c r="C111" s="6" t="s">
        <v>662</v>
      </c>
      <c r="D111" s="6" t="s">
        <v>747</v>
      </c>
      <c r="E111" s="6" t="s">
        <v>64</v>
      </c>
      <c r="F111" s="6" t="s">
        <v>315</v>
      </c>
      <c r="G111" s="6" t="s">
        <v>739</v>
      </c>
      <c r="H111" s="6" t="s">
        <v>10</v>
      </c>
      <c r="I111" s="6" t="s">
        <v>62</v>
      </c>
      <c r="J111" s="6" t="s">
        <v>26</v>
      </c>
      <c r="K111" s="6">
        <v>255</v>
      </c>
      <c r="L111" s="6"/>
      <c r="M111" s="8"/>
      <c r="N111" s="6"/>
      <c r="O111" s="6"/>
      <c r="P111" s="6"/>
      <c r="Q111" s="6"/>
      <c r="R111" s="6" t="s">
        <v>1066</v>
      </c>
    </row>
    <row r="112" spans="1:19" s="11" customFormat="1" ht="15" hidden="1" customHeight="1" x14ac:dyDescent="0.25">
      <c r="A112" s="21" t="s">
        <v>555</v>
      </c>
      <c r="B112" s="21" t="s">
        <v>33</v>
      </c>
      <c r="C112" s="21" t="s">
        <v>662</v>
      </c>
      <c r="D112" s="21" t="s">
        <v>747</v>
      </c>
      <c r="E112" s="21" t="s">
        <v>66</v>
      </c>
      <c r="F112" s="21" t="s">
        <v>316</v>
      </c>
      <c r="G112" s="21" t="s">
        <v>740</v>
      </c>
      <c r="H112" s="21" t="s">
        <v>12</v>
      </c>
      <c r="I112" s="21"/>
      <c r="J112" s="21" t="s">
        <v>26</v>
      </c>
      <c r="K112" s="21">
        <v>255</v>
      </c>
      <c r="L112" s="21"/>
      <c r="M112" s="21"/>
      <c r="N112" s="21"/>
      <c r="O112" s="21"/>
      <c r="P112" s="21"/>
      <c r="Q112" s="21"/>
      <c r="R112" s="21" t="s">
        <v>1064</v>
      </c>
      <c r="S112" s="22" t="s">
        <v>1092</v>
      </c>
    </row>
    <row r="113" spans="1:19" s="11" customFormat="1" ht="15" hidden="1" customHeight="1" x14ac:dyDescent="0.25">
      <c r="A113" s="6" t="s">
        <v>555</v>
      </c>
      <c r="B113" s="6" t="s">
        <v>33</v>
      </c>
      <c r="C113" s="6" t="s">
        <v>662</v>
      </c>
      <c r="D113" s="6" t="s">
        <v>747</v>
      </c>
      <c r="E113" s="6" t="s">
        <v>68</v>
      </c>
      <c r="F113" s="6" t="s">
        <v>317</v>
      </c>
      <c r="G113" s="6" t="s">
        <v>741</v>
      </c>
      <c r="H113" s="6" t="s">
        <v>10</v>
      </c>
      <c r="I113" s="6" t="s">
        <v>62</v>
      </c>
      <c r="J113" s="6" t="s">
        <v>26</v>
      </c>
      <c r="K113" s="6">
        <v>255</v>
      </c>
      <c r="L113" s="6"/>
      <c r="M113" s="8"/>
      <c r="N113" s="6"/>
      <c r="O113" s="6"/>
      <c r="P113" s="6"/>
      <c r="Q113" s="6"/>
      <c r="R113" s="6" t="s">
        <v>1066</v>
      </c>
    </row>
    <row r="114" spans="1:19" s="11" customFormat="1" ht="15" hidden="1" customHeight="1" x14ac:dyDescent="0.25">
      <c r="A114" s="6" t="s">
        <v>555</v>
      </c>
      <c r="B114" s="6" t="s">
        <v>33</v>
      </c>
      <c r="C114" s="6" t="s">
        <v>662</v>
      </c>
      <c r="D114" s="6" t="s">
        <v>747</v>
      </c>
      <c r="E114" s="6" t="s">
        <v>70</v>
      </c>
      <c r="F114" s="6" t="s">
        <v>266</v>
      </c>
      <c r="G114" s="6" t="s">
        <v>71</v>
      </c>
      <c r="H114" s="6" t="s">
        <v>10</v>
      </c>
      <c r="I114" s="6" t="s">
        <v>62</v>
      </c>
      <c r="J114" s="6" t="s">
        <v>26</v>
      </c>
      <c r="K114" s="6">
        <v>255</v>
      </c>
      <c r="L114" s="6"/>
      <c r="M114" s="8" t="s">
        <v>1024</v>
      </c>
      <c r="N114" s="6"/>
      <c r="O114" s="6"/>
      <c r="P114" s="6"/>
      <c r="Q114" s="6"/>
      <c r="R114" s="6" t="s">
        <v>1066</v>
      </c>
    </row>
    <row r="115" spans="1:19" s="11" customFormat="1" ht="15" hidden="1" customHeight="1" x14ac:dyDescent="0.25">
      <c r="A115" s="6" t="s">
        <v>555</v>
      </c>
      <c r="B115" s="6" t="s">
        <v>33</v>
      </c>
      <c r="C115" s="6" t="s">
        <v>662</v>
      </c>
      <c r="D115" s="6" t="s">
        <v>747</v>
      </c>
      <c r="E115" s="6" t="s">
        <v>73</v>
      </c>
      <c r="F115" s="6" t="s">
        <v>267</v>
      </c>
      <c r="G115" s="6" t="s">
        <v>74</v>
      </c>
      <c r="H115" s="6" t="s">
        <v>10</v>
      </c>
      <c r="I115" s="6" t="s">
        <v>75</v>
      </c>
      <c r="J115" s="6" t="s">
        <v>26</v>
      </c>
      <c r="K115" s="6">
        <v>255</v>
      </c>
      <c r="L115" s="6"/>
      <c r="M115" s="8" t="s">
        <v>1016</v>
      </c>
      <c r="N115" s="6"/>
      <c r="O115" s="6"/>
      <c r="P115" s="6"/>
      <c r="Q115" s="6"/>
      <c r="R115" s="6" t="s">
        <v>1066</v>
      </c>
    </row>
    <row r="116" spans="1:19" s="11" customFormat="1" ht="15" hidden="1" customHeight="1" x14ac:dyDescent="0.25">
      <c r="A116" s="21" t="s">
        <v>555</v>
      </c>
      <c r="B116" s="21" t="s">
        <v>33</v>
      </c>
      <c r="C116" s="21" t="s">
        <v>662</v>
      </c>
      <c r="D116" s="21" t="s">
        <v>747</v>
      </c>
      <c r="E116" s="21" t="s">
        <v>77</v>
      </c>
      <c r="F116" s="21" t="s">
        <v>318</v>
      </c>
      <c r="G116" s="21" t="s">
        <v>1098</v>
      </c>
      <c r="H116" s="21" t="s">
        <v>10</v>
      </c>
      <c r="I116" s="21" t="s">
        <v>62</v>
      </c>
      <c r="J116" s="21" t="s">
        <v>26</v>
      </c>
      <c r="K116" s="21">
        <v>255</v>
      </c>
      <c r="L116" s="21"/>
      <c r="M116" s="21"/>
      <c r="N116" s="21"/>
      <c r="O116" s="21"/>
      <c r="P116" s="21"/>
      <c r="Q116" s="21"/>
      <c r="R116" s="21" t="s">
        <v>1064</v>
      </c>
      <c r="S116" s="22" t="s">
        <v>1099</v>
      </c>
    </row>
    <row r="117" spans="1:19" s="11" customFormat="1" ht="15" hidden="1" customHeight="1" x14ac:dyDescent="0.25">
      <c r="A117" s="18" t="s">
        <v>555</v>
      </c>
      <c r="B117" s="18" t="s">
        <v>33</v>
      </c>
      <c r="C117" s="18" t="s">
        <v>662</v>
      </c>
      <c r="D117" s="18" t="s">
        <v>747</v>
      </c>
      <c r="E117" s="18" t="s">
        <v>992</v>
      </c>
      <c r="F117" s="18" t="s">
        <v>997</v>
      </c>
      <c r="G117" s="18" t="s">
        <v>995</v>
      </c>
      <c r="H117" s="18" t="s">
        <v>12</v>
      </c>
      <c r="I117" s="18"/>
      <c r="J117" s="18" t="s">
        <v>26</v>
      </c>
      <c r="K117" s="18">
        <v>255</v>
      </c>
      <c r="L117" s="18"/>
      <c r="M117" s="18"/>
      <c r="N117" s="18"/>
      <c r="O117" s="18"/>
      <c r="P117" s="18"/>
      <c r="Q117" s="18"/>
      <c r="R117" s="18" t="s">
        <v>1062</v>
      </c>
      <c r="S117" s="19"/>
    </row>
    <row r="118" spans="1:19" s="11" customFormat="1" ht="15" hidden="1" customHeight="1" x14ac:dyDescent="0.25">
      <c r="A118" s="6" t="s">
        <v>555</v>
      </c>
      <c r="B118" s="6" t="s">
        <v>33</v>
      </c>
      <c r="C118" s="6" t="s">
        <v>662</v>
      </c>
      <c r="D118" s="6" t="s">
        <v>747</v>
      </c>
      <c r="E118" s="6" t="s">
        <v>685</v>
      </c>
      <c r="F118" s="6" t="s">
        <v>690</v>
      </c>
      <c r="G118" s="6" t="s">
        <v>687</v>
      </c>
      <c r="H118" s="6" t="s">
        <v>12</v>
      </c>
      <c r="I118" s="6"/>
      <c r="J118" s="6" t="s">
        <v>26</v>
      </c>
      <c r="K118" s="6">
        <v>70</v>
      </c>
      <c r="L118" s="6"/>
      <c r="M118" s="8" t="s">
        <v>1025</v>
      </c>
      <c r="N118" s="6"/>
      <c r="O118" s="6"/>
      <c r="P118" s="6"/>
      <c r="Q118" s="6"/>
      <c r="R118" s="6" t="s">
        <v>1066</v>
      </c>
    </row>
    <row r="119" spans="1:19" s="11" customFormat="1" ht="15" hidden="1" customHeight="1" x14ac:dyDescent="0.25">
      <c r="A119" s="6" t="s">
        <v>555</v>
      </c>
      <c r="B119" s="6" t="s">
        <v>33</v>
      </c>
      <c r="C119" s="6" t="s">
        <v>662</v>
      </c>
      <c r="D119" s="6" t="s">
        <v>747</v>
      </c>
      <c r="E119" s="6" t="s">
        <v>79</v>
      </c>
      <c r="F119" s="6" t="s">
        <v>268</v>
      </c>
      <c r="G119" s="6" t="s">
        <v>80</v>
      </c>
      <c r="H119" s="6" t="s">
        <v>12</v>
      </c>
      <c r="I119" s="6"/>
      <c r="J119" s="6" t="s">
        <v>26</v>
      </c>
      <c r="K119" s="6">
        <v>70</v>
      </c>
      <c r="L119" s="6"/>
      <c r="M119" s="8"/>
      <c r="N119" s="6"/>
      <c r="O119" s="6"/>
      <c r="P119" s="6"/>
      <c r="Q119" s="6"/>
      <c r="R119" s="6" t="s">
        <v>1066</v>
      </c>
    </row>
    <row r="120" spans="1:19" s="11" customFormat="1" ht="15" hidden="1" customHeight="1" x14ac:dyDescent="0.25">
      <c r="A120" s="6" t="s">
        <v>555</v>
      </c>
      <c r="B120" s="6" t="s">
        <v>33</v>
      </c>
      <c r="C120" s="6" t="s">
        <v>662</v>
      </c>
      <c r="D120" s="6" t="s">
        <v>747</v>
      </c>
      <c r="E120" s="6" t="s">
        <v>82</v>
      </c>
      <c r="F120" s="6" t="s">
        <v>319</v>
      </c>
      <c r="G120" s="6" t="s">
        <v>83</v>
      </c>
      <c r="H120" s="6" t="s">
        <v>12</v>
      </c>
      <c r="I120" s="6"/>
      <c r="J120" s="6" t="s">
        <v>26</v>
      </c>
      <c r="K120" s="6">
        <v>70</v>
      </c>
      <c r="L120" s="6"/>
      <c r="M120" s="8"/>
      <c r="N120" s="6"/>
      <c r="O120" s="6"/>
      <c r="P120" s="6"/>
      <c r="Q120" s="6"/>
      <c r="R120" s="6" t="s">
        <v>1066</v>
      </c>
    </row>
    <row r="121" spans="1:19" s="11" customFormat="1" ht="15" hidden="1" customHeight="1" x14ac:dyDescent="0.25">
      <c r="A121" s="6" t="s">
        <v>555</v>
      </c>
      <c r="B121" s="6" t="s">
        <v>33</v>
      </c>
      <c r="C121" s="6" t="s">
        <v>662</v>
      </c>
      <c r="D121" s="6" t="s">
        <v>747</v>
      </c>
      <c r="E121" s="6" t="s">
        <v>85</v>
      </c>
      <c r="F121" s="6" t="s">
        <v>320</v>
      </c>
      <c r="G121" s="6" t="s">
        <v>86</v>
      </c>
      <c r="H121" s="6" t="s">
        <v>12</v>
      </c>
      <c r="I121" s="6"/>
      <c r="J121" s="6" t="s">
        <v>26</v>
      </c>
      <c r="K121" s="6">
        <v>16</v>
      </c>
      <c r="L121" s="6"/>
      <c r="M121" s="8"/>
      <c r="N121" s="6"/>
      <c r="O121" s="6"/>
      <c r="P121" s="6"/>
      <c r="Q121" s="6"/>
      <c r="R121" s="6" t="s">
        <v>1066</v>
      </c>
    </row>
    <row r="122" spans="1:19" s="11" customFormat="1" ht="15" hidden="1" customHeight="1" x14ac:dyDescent="0.25">
      <c r="A122" s="6" t="s">
        <v>555</v>
      </c>
      <c r="B122" s="6" t="s">
        <v>33</v>
      </c>
      <c r="C122" s="6" t="s">
        <v>662</v>
      </c>
      <c r="D122" s="6" t="s">
        <v>747</v>
      </c>
      <c r="E122" s="6" t="s">
        <v>88</v>
      </c>
      <c r="F122" s="6" t="s">
        <v>269</v>
      </c>
      <c r="G122" s="6" t="s">
        <v>89</v>
      </c>
      <c r="H122" s="6" t="s">
        <v>12</v>
      </c>
      <c r="I122" s="6"/>
      <c r="J122" s="6" t="s">
        <v>26</v>
      </c>
      <c r="K122" s="6">
        <v>70</v>
      </c>
      <c r="L122" s="6"/>
      <c r="M122" s="8"/>
      <c r="N122" s="6"/>
      <c r="O122" s="6"/>
      <c r="P122" s="6"/>
      <c r="Q122" s="6"/>
      <c r="R122" s="6" t="s">
        <v>1066</v>
      </c>
    </row>
    <row r="123" spans="1:19" s="11" customFormat="1" ht="15" hidden="1" customHeight="1" x14ac:dyDescent="0.25">
      <c r="A123" s="6" t="s">
        <v>555</v>
      </c>
      <c r="B123" s="6" t="s">
        <v>33</v>
      </c>
      <c r="C123" s="6" t="s">
        <v>662</v>
      </c>
      <c r="D123" s="6" t="s">
        <v>747</v>
      </c>
      <c r="E123" s="6" t="s">
        <v>91</v>
      </c>
      <c r="F123" s="6" t="s">
        <v>321</v>
      </c>
      <c r="G123" s="6" t="s">
        <v>92</v>
      </c>
      <c r="H123" s="6" t="s">
        <v>12</v>
      </c>
      <c r="I123" s="6"/>
      <c r="J123" s="6" t="s">
        <v>26</v>
      </c>
      <c r="K123" s="6">
        <v>70</v>
      </c>
      <c r="L123" s="6"/>
      <c r="M123" s="8"/>
      <c r="N123" s="6"/>
      <c r="O123" s="6"/>
      <c r="P123" s="6"/>
      <c r="Q123" s="6"/>
      <c r="R123" s="6" t="s">
        <v>1066</v>
      </c>
    </row>
    <row r="124" spans="1:19" s="11" customFormat="1" ht="15" hidden="1" customHeight="1" x14ac:dyDescent="0.25">
      <c r="A124" s="6" t="s">
        <v>555</v>
      </c>
      <c r="B124" s="6" t="s">
        <v>33</v>
      </c>
      <c r="C124" s="6" t="s">
        <v>662</v>
      </c>
      <c r="D124" s="6" t="s">
        <v>747</v>
      </c>
      <c r="E124" s="6" t="s">
        <v>94</v>
      </c>
      <c r="F124" s="6" t="s">
        <v>270</v>
      </c>
      <c r="G124" s="6" t="s">
        <v>95</v>
      </c>
      <c r="H124" s="6" t="s">
        <v>12</v>
      </c>
      <c r="I124" s="6"/>
      <c r="J124" s="6" t="s">
        <v>26</v>
      </c>
      <c r="K124" s="6">
        <v>70</v>
      </c>
      <c r="L124" s="6"/>
      <c r="M124" s="8"/>
      <c r="N124" s="6"/>
      <c r="O124" s="6"/>
      <c r="P124" s="6"/>
      <c r="Q124" s="6"/>
      <c r="R124" s="6" t="s">
        <v>1066</v>
      </c>
    </row>
    <row r="125" spans="1:19" s="11" customFormat="1" ht="15" hidden="1" customHeight="1" x14ac:dyDescent="0.25">
      <c r="A125" s="6" t="s">
        <v>555</v>
      </c>
      <c r="B125" s="6" t="s">
        <v>33</v>
      </c>
      <c r="C125" s="6" t="s">
        <v>662</v>
      </c>
      <c r="D125" s="6" t="s">
        <v>747</v>
      </c>
      <c r="E125" s="6" t="s">
        <v>97</v>
      </c>
      <c r="F125" s="6" t="s">
        <v>271</v>
      </c>
      <c r="G125" s="6" t="s">
        <v>98</v>
      </c>
      <c r="H125" s="6" t="s">
        <v>12</v>
      </c>
      <c r="I125" s="6"/>
      <c r="J125" s="6" t="s">
        <v>26</v>
      </c>
      <c r="K125" s="6">
        <v>255</v>
      </c>
      <c r="L125" s="6"/>
      <c r="M125" s="8"/>
      <c r="N125" s="6"/>
      <c r="O125" s="6"/>
      <c r="P125" s="6"/>
      <c r="Q125" s="6"/>
      <c r="R125" s="6" t="s">
        <v>1066</v>
      </c>
    </row>
    <row r="126" spans="1:19" s="11" customFormat="1" ht="15" hidden="1" customHeight="1" x14ac:dyDescent="0.25">
      <c r="A126" s="6" t="s">
        <v>555</v>
      </c>
      <c r="B126" s="6" t="s">
        <v>33</v>
      </c>
      <c r="C126" s="6" t="s">
        <v>662</v>
      </c>
      <c r="D126" s="6" t="s">
        <v>747</v>
      </c>
      <c r="E126" s="6" t="s">
        <v>100</v>
      </c>
      <c r="F126" s="6" t="s">
        <v>322</v>
      </c>
      <c r="G126" s="6" t="s">
        <v>101</v>
      </c>
      <c r="H126" s="6" t="s">
        <v>12</v>
      </c>
      <c r="I126" s="6"/>
      <c r="J126" s="6" t="s">
        <v>26</v>
      </c>
      <c r="K126" s="6">
        <v>35</v>
      </c>
      <c r="L126" s="6"/>
      <c r="M126" s="8"/>
      <c r="N126" s="6"/>
      <c r="O126" s="6"/>
      <c r="P126" s="6"/>
      <c r="Q126" s="6"/>
      <c r="R126" s="6" t="s">
        <v>1066</v>
      </c>
    </row>
    <row r="127" spans="1:19" s="11" customFormat="1" ht="15" hidden="1" customHeight="1" x14ac:dyDescent="0.25">
      <c r="A127" s="6" t="s">
        <v>555</v>
      </c>
      <c r="B127" s="6" t="s">
        <v>33</v>
      </c>
      <c r="C127" s="6" t="s">
        <v>662</v>
      </c>
      <c r="D127" s="6" t="s">
        <v>747</v>
      </c>
      <c r="E127" s="6" t="s">
        <v>103</v>
      </c>
      <c r="F127" s="6" t="s">
        <v>272</v>
      </c>
      <c r="G127" s="6" t="s">
        <v>104</v>
      </c>
      <c r="H127" s="6" t="s">
        <v>12</v>
      </c>
      <c r="I127" s="6"/>
      <c r="J127" s="6" t="s">
        <v>26</v>
      </c>
      <c r="K127" s="6">
        <v>105</v>
      </c>
      <c r="L127" s="6"/>
      <c r="M127" s="8"/>
      <c r="N127" s="6"/>
      <c r="O127" s="6"/>
      <c r="P127" s="6"/>
      <c r="Q127" s="6"/>
      <c r="R127" s="6" t="s">
        <v>1066</v>
      </c>
    </row>
    <row r="128" spans="1:19" s="11" customFormat="1" ht="15" hidden="1" customHeight="1" x14ac:dyDescent="0.25">
      <c r="A128" s="6" t="s">
        <v>555</v>
      </c>
      <c r="B128" s="6" t="s">
        <v>33</v>
      </c>
      <c r="C128" s="6" t="s">
        <v>662</v>
      </c>
      <c r="D128" s="6" t="s">
        <v>747</v>
      </c>
      <c r="E128" s="6" t="s">
        <v>106</v>
      </c>
      <c r="F128" s="6" t="s">
        <v>323</v>
      </c>
      <c r="G128" s="6" t="s">
        <v>107</v>
      </c>
      <c r="H128" s="6" t="s">
        <v>12</v>
      </c>
      <c r="I128" s="6"/>
      <c r="J128" s="6" t="s">
        <v>26</v>
      </c>
      <c r="K128" s="6">
        <v>255</v>
      </c>
      <c r="L128" s="6"/>
      <c r="M128" s="8"/>
      <c r="N128" s="6"/>
      <c r="O128" s="6"/>
      <c r="P128" s="6"/>
      <c r="Q128" s="6"/>
      <c r="R128" s="6" t="s">
        <v>1066</v>
      </c>
    </row>
    <row r="129" spans="1:19" s="11" customFormat="1" ht="15" customHeight="1" x14ac:dyDescent="0.25">
      <c r="A129" s="18" t="s">
        <v>555</v>
      </c>
      <c r="B129" s="18" t="s">
        <v>33</v>
      </c>
      <c r="C129" s="18" t="s">
        <v>662</v>
      </c>
      <c r="D129" s="18" t="s">
        <v>747</v>
      </c>
      <c r="E129" s="18" t="s">
        <v>29</v>
      </c>
      <c r="F129" s="18" t="s">
        <v>1044</v>
      </c>
      <c r="G129" s="18" t="s">
        <v>1040</v>
      </c>
      <c r="H129" s="18" t="s">
        <v>12</v>
      </c>
      <c r="I129" s="18" t="s">
        <v>1041</v>
      </c>
      <c r="J129" s="18" t="s">
        <v>26</v>
      </c>
      <c r="K129" s="18">
        <v>70</v>
      </c>
      <c r="L129" s="18"/>
      <c r="M129" s="18"/>
      <c r="N129" s="18"/>
      <c r="O129" s="18"/>
      <c r="P129" s="18"/>
      <c r="Q129" s="18"/>
      <c r="R129" s="18" t="s">
        <v>1062</v>
      </c>
      <c r="S129" s="19"/>
    </row>
    <row r="130" spans="1:19" s="11" customFormat="1" ht="15" hidden="1" customHeight="1" x14ac:dyDescent="0.25">
      <c r="A130" s="6" t="s">
        <v>555</v>
      </c>
      <c r="B130" s="6" t="s">
        <v>33</v>
      </c>
      <c r="C130" s="6" t="s">
        <v>662</v>
      </c>
      <c r="D130" s="6" t="s">
        <v>747</v>
      </c>
      <c r="E130" s="6" t="s">
        <v>49</v>
      </c>
      <c r="F130" s="6" t="s">
        <v>324</v>
      </c>
      <c r="G130" s="6" t="s">
        <v>50</v>
      </c>
      <c r="H130" s="6" t="s">
        <v>10</v>
      </c>
      <c r="I130" s="6" t="s">
        <v>32</v>
      </c>
      <c r="J130" s="6" t="s">
        <v>26</v>
      </c>
      <c r="K130" s="6">
        <v>255</v>
      </c>
      <c r="L130" s="6"/>
      <c r="M130" s="8" t="s">
        <v>1022</v>
      </c>
      <c r="N130" s="6"/>
      <c r="O130" s="6"/>
      <c r="P130" s="6"/>
      <c r="Q130" s="6"/>
      <c r="R130" s="6" t="s">
        <v>1066</v>
      </c>
    </row>
    <row r="131" spans="1:19" s="11" customFormat="1" ht="15" hidden="1" customHeight="1" x14ac:dyDescent="0.25">
      <c r="A131" s="21" t="s">
        <v>555</v>
      </c>
      <c r="B131" s="21" t="s">
        <v>33</v>
      </c>
      <c r="C131" s="21" t="s">
        <v>662</v>
      </c>
      <c r="D131" s="21" t="s">
        <v>747</v>
      </c>
      <c r="E131" s="21" t="s">
        <v>53</v>
      </c>
      <c r="F131" s="21" t="s">
        <v>273</v>
      </c>
      <c r="G131" s="21" t="s">
        <v>54</v>
      </c>
      <c r="H131" s="21" t="s">
        <v>12</v>
      </c>
      <c r="I131" s="21" t="s">
        <v>32</v>
      </c>
      <c r="J131" s="21" t="s">
        <v>26</v>
      </c>
      <c r="K131" s="21">
        <v>255</v>
      </c>
      <c r="L131" s="21"/>
      <c r="M131" s="21" t="s">
        <v>1023</v>
      </c>
      <c r="N131" s="21"/>
      <c r="O131" s="21"/>
      <c r="P131" s="21"/>
      <c r="Q131" s="21"/>
      <c r="R131" s="21" t="s">
        <v>1064</v>
      </c>
      <c r="S131" s="22" t="s">
        <v>1092</v>
      </c>
    </row>
    <row r="132" spans="1:19" s="11" customFormat="1" ht="15" hidden="1" customHeight="1" x14ac:dyDescent="0.25">
      <c r="A132" s="6" t="s">
        <v>555</v>
      </c>
      <c r="B132" s="6" t="s">
        <v>33</v>
      </c>
      <c r="C132" s="6" t="s">
        <v>662</v>
      </c>
      <c r="D132" s="6" t="s">
        <v>747</v>
      </c>
      <c r="E132" s="6" t="s">
        <v>56</v>
      </c>
      <c r="F132" s="6" t="s">
        <v>274</v>
      </c>
      <c r="G132" s="6" t="s">
        <v>57</v>
      </c>
      <c r="H132" s="6" t="s">
        <v>10</v>
      </c>
      <c r="I132" s="6" t="s">
        <v>58</v>
      </c>
      <c r="J132" s="6" t="s">
        <v>26</v>
      </c>
      <c r="K132" s="6">
        <v>1</v>
      </c>
      <c r="L132" s="6" t="s">
        <v>1097</v>
      </c>
      <c r="M132" s="8"/>
      <c r="N132" s="6"/>
      <c r="O132" s="6"/>
      <c r="P132" s="6"/>
      <c r="Q132" s="6"/>
      <c r="R132" s="6" t="s">
        <v>1066</v>
      </c>
    </row>
    <row r="133" spans="1:19" s="11" customFormat="1" ht="15" hidden="1" customHeight="1" x14ac:dyDescent="0.25">
      <c r="A133" s="6" t="s">
        <v>555</v>
      </c>
      <c r="B133" s="6" t="s">
        <v>33</v>
      </c>
      <c r="C133" s="6" t="s">
        <v>662</v>
      </c>
      <c r="D133" s="6" t="s">
        <v>747</v>
      </c>
      <c r="E133" s="6" t="s">
        <v>60</v>
      </c>
      <c r="F133" s="6" t="s">
        <v>325</v>
      </c>
      <c r="G133" s="6" t="s">
        <v>61</v>
      </c>
      <c r="H133" s="6" t="s">
        <v>10</v>
      </c>
      <c r="I133" s="6" t="s">
        <v>62</v>
      </c>
      <c r="J133" s="6" t="s">
        <v>31</v>
      </c>
      <c r="K133" s="6">
        <v>7</v>
      </c>
      <c r="L133" s="8" t="s">
        <v>1096</v>
      </c>
      <c r="M133" s="8"/>
      <c r="N133" s="6"/>
      <c r="O133" s="6"/>
      <c r="P133" s="6"/>
      <c r="Q133" s="6"/>
      <c r="R133" s="6" t="s">
        <v>1066</v>
      </c>
    </row>
    <row r="134" spans="1:19" s="11" customFormat="1" ht="15" hidden="1" customHeight="1" x14ac:dyDescent="0.25">
      <c r="A134" s="6" t="s">
        <v>555</v>
      </c>
      <c r="B134" s="6" t="s">
        <v>33</v>
      </c>
      <c r="C134" s="6" t="s">
        <v>662</v>
      </c>
      <c r="D134" s="6" t="s">
        <v>747</v>
      </c>
      <c r="E134" s="6" t="s">
        <v>64</v>
      </c>
      <c r="F134" s="6" t="s">
        <v>326</v>
      </c>
      <c r="G134" s="6" t="s">
        <v>739</v>
      </c>
      <c r="H134" s="6" t="s">
        <v>10</v>
      </c>
      <c r="I134" s="6" t="s">
        <v>62</v>
      </c>
      <c r="J134" s="6" t="s">
        <v>26</v>
      </c>
      <c r="K134" s="6">
        <v>255</v>
      </c>
      <c r="L134" s="6"/>
      <c r="M134" s="8"/>
      <c r="N134" s="6"/>
      <c r="O134" s="6"/>
      <c r="P134" s="6"/>
      <c r="Q134" s="6"/>
      <c r="R134" s="6" t="s">
        <v>1066</v>
      </c>
    </row>
    <row r="135" spans="1:19" s="11" customFormat="1" ht="15" hidden="1" customHeight="1" x14ac:dyDescent="0.25">
      <c r="A135" s="21" t="s">
        <v>555</v>
      </c>
      <c r="B135" s="21" t="s">
        <v>33</v>
      </c>
      <c r="C135" s="21" t="s">
        <v>662</v>
      </c>
      <c r="D135" s="21" t="s">
        <v>747</v>
      </c>
      <c r="E135" s="21" t="s">
        <v>66</v>
      </c>
      <c r="F135" s="21" t="s">
        <v>327</v>
      </c>
      <c r="G135" s="21" t="s">
        <v>740</v>
      </c>
      <c r="H135" s="21" t="s">
        <v>12</v>
      </c>
      <c r="I135" s="21"/>
      <c r="J135" s="21" t="s">
        <v>26</v>
      </c>
      <c r="K135" s="21">
        <v>255</v>
      </c>
      <c r="L135" s="21"/>
      <c r="M135" s="21"/>
      <c r="N135" s="21"/>
      <c r="O135" s="21"/>
      <c r="P135" s="21"/>
      <c r="Q135" s="21"/>
      <c r="R135" s="21" t="s">
        <v>1064</v>
      </c>
      <c r="S135" s="22" t="s">
        <v>1092</v>
      </c>
    </row>
    <row r="136" spans="1:19" s="11" customFormat="1" ht="15" hidden="1" customHeight="1" x14ac:dyDescent="0.25">
      <c r="A136" s="6" t="s">
        <v>555</v>
      </c>
      <c r="B136" s="6" t="s">
        <v>33</v>
      </c>
      <c r="C136" s="6" t="s">
        <v>662</v>
      </c>
      <c r="D136" s="6" t="s">
        <v>747</v>
      </c>
      <c r="E136" s="6" t="s">
        <v>68</v>
      </c>
      <c r="F136" s="6" t="s">
        <v>328</v>
      </c>
      <c r="G136" s="6" t="s">
        <v>741</v>
      </c>
      <c r="H136" s="6" t="s">
        <v>10</v>
      </c>
      <c r="I136" s="6" t="s">
        <v>62</v>
      </c>
      <c r="J136" s="6" t="s">
        <v>26</v>
      </c>
      <c r="K136" s="6">
        <v>255</v>
      </c>
      <c r="L136" s="6"/>
      <c r="M136" s="8"/>
      <c r="N136" s="6"/>
      <c r="O136" s="6"/>
      <c r="P136" s="6"/>
      <c r="Q136" s="6"/>
      <c r="R136" s="6" t="s">
        <v>1066</v>
      </c>
    </row>
    <row r="137" spans="1:19" s="11" customFormat="1" ht="15" hidden="1" customHeight="1" x14ac:dyDescent="0.25">
      <c r="A137" s="6" t="s">
        <v>555</v>
      </c>
      <c r="B137" s="6" t="s">
        <v>33</v>
      </c>
      <c r="C137" s="6" t="s">
        <v>662</v>
      </c>
      <c r="D137" s="6" t="s">
        <v>747</v>
      </c>
      <c r="E137" s="6" t="s">
        <v>70</v>
      </c>
      <c r="F137" s="6" t="s">
        <v>275</v>
      </c>
      <c r="G137" s="6" t="s">
        <v>71</v>
      </c>
      <c r="H137" s="6" t="s">
        <v>10</v>
      </c>
      <c r="I137" s="6" t="s">
        <v>62</v>
      </c>
      <c r="J137" s="6" t="s">
        <v>26</v>
      </c>
      <c r="K137" s="6">
        <v>255</v>
      </c>
      <c r="L137" s="6"/>
      <c r="M137" s="8" t="s">
        <v>1024</v>
      </c>
      <c r="N137" s="6"/>
      <c r="O137" s="6"/>
      <c r="P137" s="6"/>
      <c r="Q137" s="6"/>
      <c r="R137" s="6" t="s">
        <v>1066</v>
      </c>
    </row>
    <row r="138" spans="1:19" s="11" customFormat="1" ht="15" hidden="1" customHeight="1" x14ac:dyDescent="0.25">
      <c r="A138" s="6" t="s">
        <v>555</v>
      </c>
      <c r="B138" s="6" t="s">
        <v>33</v>
      </c>
      <c r="C138" s="6" t="s">
        <v>662</v>
      </c>
      <c r="D138" s="6" t="s">
        <v>747</v>
      </c>
      <c r="E138" s="6" t="s">
        <v>73</v>
      </c>
      <c r="F138" s="6" t="s">
        <v>276</v>
      </c>
      <c r="G138" s="6" t="s">
        <v>74</v>
      </c>
      <c r="H138" s="6" t="s">
        <v>10</v>
      </c>
      <c r="I138" s="6" t="s">
        <v>75</v>
      </c>
      <c r="J138" s="6" t="s">
        <v>26</v>
      </c>
      <c r="K138" s="6">
        <v>255</v>
      </c>
      <c r="L138" s="6"/>
      <c r="M138" s="8" t="s">
        <v>1016</v>
      </c>
      <c r="N138" s="6"/>
      <c r="O138" s="6"/>
      <c r="P138" s="6"/>
      <c r="Q138" s="6"/>
      <c r="R138" s="6" t="s">
        <v>1066</v>
      </c>
    </row>
    <row r="139" spans="1:19" s="11" customFormat="1" ht="15" hidden="1" customHeight="1" x14ac:dyDescent="0.25">
      <c r="A139" s="21" t="s">
        <v>555</v>
      </c>
      <c r="B139" s="21" t="s">
        <v>33</v>
      </c>
      <c r="C139" s="21" t="s">
        <v>662</v>
      </c>
      <c r="D139" s="21" t="s">
        <v>747</v>
      </c>
      <c r="E139" s="21" t="s">
        <v>77</v>
      </c>
      <c r="F139" s="21" t="s">
        <v>329</v>
      </c>
      <c r="G139" s="21" t="s">
        <v>1098</v>
      </c>
      <c r="H139" s="21" t="s">
        <v>10</v>
      </c>
      <c r="I139" s="21" t="s">
        <v>62</v>
      </c>
      <c r="J139" s="21" t="s">
        <v>26</v>
      </c>
      <c r="K139" s="21">
        <v>255</v>
      </c>
      <c r="L139" s="21"/>
      <c r="M139" s="21"/>
      <c r="N139" s="21"/>
      <c r="O139" s="21"/>
      <c r="P139" s="21"/>
      <c r="Q139" s="21"/>
      <c r="R139" s="21" t="s">
        <v>1064</v>
      </c>
      <c r="S139" s="22" t="s">
        <v>1099</v>
      </c>
    </row>
    <row r="140" spans="1:19" s="11" customFormat="1" ht="15" hidden="1" customHeight="1" x14ac:dyDescent="0.25">
      <c r="A140" s="18" t="s">
        <v>555</v>
      </c>
      <c r="B140" s="18" t="s">
        <v>33</v>
      </c>
      <c r="C140" s="18" t="s">
        <v>662</v>
      </c>
      <c r="D140" s="18" t="s">
        <v>747</v>
      </c>
      <c r="E140" s="18" t="s">
        <v>992</v>
      </c>
      <c r="F140" s="18" t="s">
        <v>998</v>
      </c>
      <c r="G140" s="18" t="s">
        <v>995</v>
      </c>
      <c r="H140" s="18" t="s">
        <v>12</v>
      </c>
      <c r="I140" s="18"/>
      <c r="J140" s="18" t="s">
        <v>26</v>
      </c>
      <c r="K140" s="18">
        <v>255</v>
      </c>
      <c r="L140" s="18"/>
      <c r="M140" s="18"/>
      <c r="N140" s="18"/>
      <c r="O140" s="18"/>
      <c r="P140" s="18"/>
      <c r="Q140" s="18"/>
      <c r="R140" s="18" t="s">
        <v>1062</v>
      </c>
      <c r="S140" s="19"/>
    </row>
    <row r="141" spans="1:19" s="11" customFormat="1" ht="15" hidden="1" customHeight="1" x14ac:dyDescent="0.25">
      <c r="A141" s="6" t="s">
        <v>555</v>
      </c>
      <c r="B141" s="6" t="s">
        <v>33</v>
      </c>
      <c r="C141" s="6" t="s">
        <v>662</v>
      </c>
      <c r="D141" s="6" t="s">
        <v>747</v>
      </c>
      <c r="E141" s="6" t="s">
        <v>685</v>
      </c>
      <c r="F141" s="6" t="s">
        <v>691</v>
      </c>
      <c r="G141" s="6" t="s">
        <v>687</v>
      </c>
      <c r="H141" s="6" t="s">
        <v>12</v>
      </c>
      <c r="I141" s="6"/>
      <c r="J141" s="6" t="s">
        <v>26</v>
      </c>
      <c r="K141" s="6">
        <v>70</v>
      </c>
      <c r="L141" s="6"/>
      <c r="M141" s="8" t="s">
        <v>1025</v>
      </c>
      <c r="N141" s="6"/>
      <c r="O141" s="6"/>
      <c r="P141" s="6"/>
      <c r="Q141" s="6"/>
      <c r="R141" s="6" t="s">
        <v>1066</v>
      </c>
    </row>
    <row r="142" spans="1:19" s="11" customFormat="1" ht="15" hidden="1" customHeight="1" x14ac:dyDescent="0.25">
      <c r="A142" s="6" t="s">
        <v>555</v>
      </c>
      <c r="B142" s="6" t="s">
        <v>33</v>
      </c>
      <c r="C142" s="6" t="s">
        <v>662</v>
      </c>
      <c r="D142" s="6" t="s">
        <v>747</v>
      </c>
      <c r="E142" s="6" t="s">
        <v>79</v>
      </c>
      <c r="F142" s="6" t="s">
        <v>277</v>
      </c>
      <c r="G142" s="6" t="s">
        <v>80</v>
      </c>
      <c r="H142" s="6" t="s">
        <v>12</v>
      </c>
      <c r="I142" s="6"/>
      <c r="J142" s="6" t="s">
        <v>26</v>
      </c>
      <c r="K142" s="6">
        <v>70</v>
      </c>
      <c r="L142" s="6"/>
      <c r="M142" s="8"/>
      <c r="N142" s="6"/>
      <c r="O142" s="6"/>
      <c r="P142" s="6"/>
      <c r="Q142" s="6"/>
      <c r="R142" s="6" t="s">
        <v>1066</v>
      </c>
    </row>
    <row r="143" spans="1:19" s="11" customFormat="1" ht="15" hidden="1" customHeight="1" x14ac:dyDescent="0.25">
      <c r="A143" s="6" t="s">
        <v>555</v>
      </c>
      <c r="B143" s="6" t="s">
        <v>33</v>
      </c>
      <c r="C143" s="6" t="s">
        <v>662</v>
      </c>
      <c r="D143" s="6" t="s">
        <v>747</v>
      </c>
      <c r="E143" s="6" t="s">
        <v>82</v>
      </c>
      <c r="F143" s="6" t="s">
        <v>330</v>
      </c>
      <c r="G143" s="6" t="s">
        <v>83</v>
      </c>
      <c r="H143" s="6" t="s">
        <v>12</v>
      </c>
      <c r="I143" s="6"/>
      <c r="J143" s="6" t="s">
        <v>26</v>
      </c>
      <c r="K143" s="6">
        <v>70</v>
      </c>
      <c r="L143" s="6"/>
      <c r="M143" s="8"/>
      <c r="N143" s="6"/>
      <c r="O143" s="6"/>
      <c r="P143" s="6"/>
      <c r="Q143" s="6"/>
      <c r="R143" s="6" t="s">
        <v>1066</v>
      </c>
    </row>
    <row r="144" spans="1:19" s="11" customFormat="1" ht="15" hidden="1" customHeight="1" x14ac:dyDescent="0.25">
      <c r="A144" s="6" t="s">
        <v>555</v>
      </c>
      <c r="B144" s="6" t="s">
        <v>33</v>
      </c>
      <c r="C144" s="6" t="s">
        <v>662</v>
      </c>
      <c r="D144" s="6" t="s">
        <v>747</v>
      </c>
      <c r="E144" s="6" t="s">
        <v>85</v>
      </c>
      <c r="F144" s="6" t="s">
        <v>331</v>
      </c>
      <c r="G144" s="6" t="s">
        <v>86</v>
      </c>
      <c r="H144" s="6" t="s">
        <v>12</v>
      </c>
      <c r="I144" s="6"/>
      <c r="J144" s="6" t="s">
        <v>26</v>
      </c>
      <c r="K144" s="6">
        <v>16</v>
      </c>
      <c r="L144" s="6"/>
      <c r="M144" s="8"/>
      <c r="N144" s="6"/>
      <c r="O144" s="6"/>
      <c r="P144" s="6"/>
      <c r="Q144" s="6"/>
      <c r="R144" s="6" t="s">
        <v>1066</v>
      </c>
    </row>
    <row r="145" spans="1:19" s="11" customFormat="1" ht="15" hidden="1" customHeight="1" x14ac:dyDescent="0.25">
      <c r="A145" s="6" t="s">
        <v>555</v>
      </c>
      <c r="B145" s="6" t="s">
        <v>33</v>
      </c>
      <c r="C145" s="6" t="s">
        <v>662</v>
      </c>
      <c r="D145" s="6" t="s">
        <v>747</v>
      </c>
      <c r="E145" s="6" t="s">
        <v>88</v>
      </c>
      <c r="F145" s="6" t="s">
        <v>278</v>
      </c>
      <c r="G145" s="6" t="s">
        <v>89</v>
      </c>
      <c r="H145" s="6" t="s">
        <v>12</v>
      </c>
      <c r="I145" s="6"/>
      <c r="J145" s="6" t="s">
        <v>26</v>
      </c>
      <c r="K145" s="6">
        <v>70</v>
      </c>
      <c r="L145" s="6"/>
      <c r="M145" s="8"/>
      <c r="N145" s="6"/>
      <c r="O145" s="6"/>
      <c r="P145" s="6"/>
      <c r="Q145" s="6"/>
      <c r="R145" s="6" t="s">
        <v>1066</v>
      </c>
    </row>
    <row r="146" spans="1:19" s="11" customFormat="1" ht="15" hidden="1" customHeight="1" x14ac:dyDescent="0.25">
      <c r="A146" s="6" t="s">
        <v>555</v>
      </c>
      <c r="B146" s="6" t="s">
        <v>33</v>
      </c>
      <c r="C146" s="6" t="s">
        <v>662</v>
      </c>
      <c r="D146" s="6" t="s">
        <v>747</v>
      </c>
      <c r="E146" s="6" t="s">
        <v>91</v>
      </c>
      <c r="F146" s="6" t="s">
        <v>332</v>
      </c>
      <c r="G146" s="6" t="s">
        <v>92</v>
      </c>
      <c r="H146" s="6" t="s">
        <v>12</v>
      </c>
      <c r="I146" s="6"/>
      <c r="J146" s="6" t="s">
        <v>26</v>
      </c>
      <c r="K146" s="6">
        <v>70</v>
      </c>
      <c r="L146" s="6"/>
      <c r="M146" s="8"/>
      <c r="N146" s="6"/>
      <c r="O146" s="6"/>
      <c r="P146" s="6"/>
      <c r="Q146" s="6"/>
      <c r="R146" s="6" t="s">
        <v>1066</v>
      </c>
    </row>
    <row r="147" spans="1:19" s="11" customFormat="1" ht="15" hidden="1" customHeight="1" x14ac:dyDescent="0.25">
      <c r="A147" s="6" t="s">
        <v>555</v>
      </c>
      <c r="B147" s="6" t="s">
        <v>33</v>
      </c>
      <c r="C147" s="6" t="s">
        <v>662</v>
      </c>
      <c r="D147" s="6" t="s">
        <v>747</v>
      </c>
      <c r="E147" s="6" t="s">
        <v>94</v>
      </c>
      <c r="F147" s="6" t="s">
        <v>279</v>
      </c>
      <c r="G147" s="6" t="s">
        <v>95</v>
      </c>
      <c r="H147" s="6" t="s">
        <v>12</v>
      </c>
      <c r="I147" s="6"/>
      <c r="J147" s="6" t="s">
        <v>26</v>
      </c>
      <c r="K147" s="6">
        <v>70</v>
      </c>
      <c r="L147" s="6"/>
      <c r="M147" s="8"/>
      <c r="N147" s="6"/>
      <c r="O147" s="6"/>
      <c r="P147" s="6"/>
      <c r="Q147" s="6"/>
      <c r="R147" s="6" t="s">
        <v>1066</v>
      </c>
    </row>
    <row r="148" spans="1:19" s="11" customFormat="1" ht="15" hidden="1" customHeight="1" x14ac:dyDescent="0.25">
      <c r="A148" s="6" t="s">
        <v>555</v>
      </c>
      <c r="B148" s="6" t="s">
        <v>33</v>
      </c>
      <c r="C148" s="6" t="s">
        <v>662</v>
      </c>
      <c r="D148" s="6" t="s">
        <v>747</v>
      </c>
      <c r="E148" s="6" t="s">
        <v>97</v>
      </c>
      <c r="F148" s="6" t="s">
        <v>280</v>
      </c>
      <c r="G148" s="6" t="s">
        <v>98</v>
      </c>
      <c r="H148" s="6" t="s">
        <v>12</v>
      </c>
      <c r="I148" s="6"/>
      <c r="J148" s="6" t="s">
        <v>26</v>
      </c>
      <c r="K148" s="6">
        <v>255</v>
      </c>
      <c r="L148" s="6"/>
      <c r="M148" s="8"/>
      <c r="N148" s="6"/>
      <c r="O148" s="6"/>
      <c r="P148" s="6"/>
      <c r="Q148" s="6"/>
      <c r="R148" s="6" t="s">
        <v>1066</v>
      </c>
    </row>
    <row r="149" spans="1:19" s="11" customFormat="1" ht="15" hidden="1" customHeight="1" x14ac:dyDescent="0.25">
      <c r="A149" s="6" t="s">
        <v>555</v>
      </c>
      <c r="B149" s="6" t="s">
        <v>33</v>
      </c>
      <c r="C149" s="6" t="s">
        <v>662</v>
      </c>
      <c r="D149" s="6" t="s">
        <v>747</v>
      </c>
      <c r="E149" s="6" t="s">
        <v>100</v>
      </c>
      <c r="F149" s="6" t="s">
        <v>333</v>
      </c>
      <c r="G149" s="6" t="s">
        <v>101</v>
      </c>
      <c r="H149" s="6" t="s">
        <v>12</v>
      </c>
      <c r="I149" s="6"/>
      <c r="J149" s="6" t="s">
        <v>26</v>
      </c>
      <c r="K149" s="6">
        <v>35</v>
      </c>
      <c r="L149" s="6"/>
      <c r="M149" s="8"/>
      <c r="N149" s="6"/>
      <c r="O149" s="6"/>
      <c r="P149" s="6"/>
      <c r="Q149" s="6"/>
      <c r="R149" s="6" t="s">
        <v>1066</v>
      </c>
    </row>
    <row r="150" spans="1:19" s="11" customFormat="1" ht="15" hidden="1" customHeight="1" x14ac:dyDescent="0.25">
      <c r="A150" s="6" t="s">
        <v>555</v>
      </c>
      <c r="B150" s="6" t="s">
        <v>33</v>
      </c>
      <c r="C150" s="6" t="s">
        <v>662</v>
      </c>
      <c r="D150" s="6" t="s">
        <v>747</v>
      </c>
      <c r="E150" s="6" t="s">
        <v>103</v>
      </c>
      <c r="F150" s="6" t="s">
        <v>281</v>
      </c>
      <c r="G150" s="6" t="s">
        <v>104</v>
      </c>
      <c r="H150" s="6" t="s">
        <v>12</v>
      </c>
      <c r="I150" s="6"/>
      <c r="J150" s="6" t="s">
        <v>26</v>
      </c>
      <c r="K150" s="6">
        <v>105</v>
      </c>
      <c r="L150" s="6"/>
      <c r="M150" s="8"/>
      <c r="N150" s="6"/>
      <c r="O150" s="6"/>
      <c r="P150" s="6"/>
      <c r="Q150" s="6"/>
      <c r="R150" s="6" t="s">
        <v>1066</v>
      </c>
    </row>
    <row r="151" spans="1:19" s="11" customFormat="1" ht="15" hidden="1" customHeight="1" x14ac:dyDescent="0.25">
      <c r="A151" s="6" t="s">
        <v>555</v>
      </c>
      <c r="B151" s="6" t="s">
        <v>33</v>
      </c>
      <c r="C151" s="6" t="s">
        <v>662</v>
      </c>
      <c r="D151" s="6" t="s">
        <v>747</v>
      </c>
      <c r="E151" s="6" t="s">
        <v>106</v>
      </c>
      <c r="F151" s="6" t="s">
        <v>334</v>
      </c>
      <c r="G151" s="6" t="s">
        <v>107</v>
      </c>
      <c r="H151" s="6" t="s">
        <v>12</v>
      </c>
      <c r="I151" s="6"/>
      <c r="J151" s="6" t="s">
        <v>26</v>
      </c>
      <c r="K151" s="6">
        <v>255</v>
      </c>
      <c r="L151" s="6"/>
      <c r="M151" s="8"/>
      <c r="N151" s="6"/>
      <c r="O151" s="6"/>
      <c r="P151" s="6"/>
      <c r="Q151" s="6"/>
      <c r="R151" s="6" t="s">
        <v>1066</v>
      </c>
    </row>
    <row r="152" spans="1:19" s="11" customFormat="1" ht="15" customHeight="1" x14ac:dyDescent="0.25">
      <c r="A152" s="18" t="s">
        <v>555</v>
      </c>
      <c r="B152" s="18" t="s">
        <v>33</v>
      </c>
      <c r="C152" s="18" t="s">
        <v>662</v>
      </c>
      <c r="D152" s="18" t="s">
        <v>747</v>
      </c>
      <c r="E152" s="18" t="s">
        <v>29</v>
      </c>
      <c r="F152" s="18" t="s">
        <v>1045</v>
      </c>
      <c r="G152" s="18" t="s">
        <v>1040</v>
      </c>
      <c r="H152" s="18" t="s">
        <v>12</v>
      </c>
      <c r="I152" s="18" t="s">
        <v>1041</v>
      </c>
      <c r="J152" s="18" t="s">
        <v>26</v>
      </c>
      <c r="K152" s="18">
        <v>70</v>
      </c>
      <c r="L152" s="18"/>
      <c r="M152" s="18"/>
      <c r="N152" s="18"/>
      <c r="O152" s="18"/>
      <c r="P152" s="18"/>
      <c r="Q152" s="18"/>
      <c r="R152" s="18" t="s">
        <v>1062</v>
      </c>
      <c r="S152" s="19"/>
    </row>
    <row r="153" spans="1:19" s="11" customFormat="1" ht="15" hidden="1" customHeight="1" x14ac:dyDescent="0.25">
      <c r="A153" s="6" t="s">
        <v>555</v>
      </c>
      <c r="B153" s="6" t="s">
        <v>33</v>
      </c>
      <c r="C153" s="6" t="s">
        <v>662</v>
      </c>
      <c r="D153" s="6" t="s">
        <v>747</v>
      </c>
      <c r="E153" s="6" t="s">
        <v>49</v>
      </c>
      <c r="F153" s="6" t="s">
        <v>335</v>
      </c>
      <c r="G153" s="6" t="s">
        <v>50</v>
      </c>
      <c r="H153" s="6" t="s">
        <v>10</v>
      </c>
      <c r="I153" s="6" t="s">
        <v>32</v>
      </c>
      <c r="J153" s="6" t="s">
        <v>26</v>
      </c>
      <c r="K153" s="6">
        <v>255</v>
      </c>
      <c r="L153" s="6"/>
      <c r="M153" s="8" t="s">
        <v>1022</v>
      </c>
      <c r="N153" s="6"/>
      <c r="O153" s="6"/>
      <c r="P153" s="6"/>
      <c r="Q153" s="6"/>
      <c r="R153" s="6" t="s">
        <v>1066</v>
      </c>
    </row>
    <row r="154" spans="1:19" s="11" customFormat="1" ht="15" hidden="1" customHeight="1" x14ac:dyDescent="0.25">
      <c r="A154" s="21" t="s">
        <v>555</v>
      </c>
      <c r="B154" s="21" t="s">
        <v>33</v>
      </c>
      <c r="C154" s="21" t="s">
        <v>662</v>
      </c>
      <c r="D154" s="21" t="s">
        <v>747</v>
      </c>
      <c r="E154" s="21" t="s">
        <v>53</v>
      </c>
      <c r="F154" s="21" t="s">
        <v>282</v>
      </c>
      <c r="G154" s="21" t="s">
        <v>54</v>
      </c>
      <c r="H154" s="21" t="s">
        <v>12</v>
      </c>
      <c r="I154" s="21" t="s">
        <v>32</v>
      </c>
      <c r="J154" s="21" t="s">
        <v>26</v>
      </c>
      <c r="K154" s="21">
        <v>255</v>
      </c>
      <c r="L154" s="21"/>
      <c r="M154" s="21" t="s">
        <v>1023</v>
      </c>
      <c r="N154" s="21"/>
      <c r="O154" s="21"/>
      <c r="P154" s="21"/>
      <c r="Q154" s="21"/>
      <c r="R154" s="21" t="s">
        <v>1064</v>
      </c>
      <c r="S154" s="22" t="s">
        <v>1092</v>
      </c>
    </row>
    <row r="155" spans="1:19" s="11" customFormat="1" ht="15" hidden="1" customHeight="1" x14ac:dyDescent="0.25">
      <c r="A155" s="6" t="s">
        <v>555</v>
      </c>
      <c r="B155" s="6" t="s">
        <v>33</v>
      </c>
      <c r="C155" s="6" t="s">
        <v>662</v>
      </c>
      <c r="D155" s="6" t="s">
        <v>747</v>
      </c>
      <c r="E155" s="6" t="s">
        <v>56</v>
      </c>
      <c r="F155" s="6" t="s">
        <v>283</v>
      </c>
      <c r="G155" s="6" t="s">
        <v>57</v>
      </c>
      <c r="H155" s="6" t="s">
        <v>10</v>
      </c>
      <c r="I155" s="6" t="s">
        <v>58</v>
      </c>
      <c r="J155" s="6" t="s">
        <v>26</v>
      </c>
      <c r="K155" s="6">
        <v>1</v>
      </c>
      <c r="L155" s="6" t="s">
        <v>1097</v>
      </c>
      <c r="M155" s="8"/>
      <c r="N155" s="6"/>
      <c r="O155" s="6"/>
      <c r="P155" s="6"/>
      <c r="Q155" s="6"/>
      <c r="R155" s="6" t="s">
        <v>1066</v>
      </c>
    </row>
    <row r="156" spans="1:19" s="11" customFormat="1" ht="15" hidden="1" customHeight="1" x14ac:dyDescent="0.25">
      <c r="A156" s="6" t="s">
        <v>555</v>
      </c>
      <c r="B156" s="6" t="s">
        <v>33</v>
      </c>
      <c r="C156" s="6" t="s">
        <v>662</v>
      </c>
      <c r="D156" s="6" t="s">
        <v>747</v>
      </c>
      <c r="E156" s="6" t="s">
        <v>60</v>
      </c>
      <c r="F156" s="6" t="s">
        <v>336</v>
      </c>
      <c r="G156" s="6" t="s">
        <v>61</v>
      </c>
      <c r="H156" s="6" t="s">
        <v>10</v>
      </c>
      <c r="I156" s="6" t="s">
        <v>62</v>
      </c>
      <c r="J156" s="6" t="s">
        <v>31</v>
      </c>
      <c r="K156" s="6">
        <v>7</v>
      </c>
      <c r="L156" s="8" t="s">
        <v>1096</v>
      </c>
      <c r="M156" s="8"/>
      <c r="N156" s="6"/>
      <c r="O156" s="6"/>
      <c r="P156" s="6"/>
      <c r="Q156" s="6"/>
      <c r="R156" s="6" t="s">
        <v>1066</v>
      </c>
    </row>
    <row r="157" spans="1:19" s="11" customFormat="1" ht="15" hidden="1" customHeight="1" x14ac:dyDescent="0.25">
      <c r="A157" s="6" t="s">
        <v>555</v>
      </c>
      <c r="B157" s="6" t="s">
        <v>33</v>
      </c>
      <c r="C157" s="6" t="s">
        <v>662</v>
      </c>
      <c r="D157" s="6" t="s">
        <v>747</v>
      </c>
      <c r="E157" s="6" t="s">
        <v>64</v>
      </c>
      <c r="F157" s="6" t="s">
        <v>337</v>
      </c>
      <c r="G157" s="6" t="s">
        <v>739</v>
      </c>
      <c r="H157" s="6" t="s">
        <v>10</v>
      </c>
      <c r="I157" s="6" t="s">
        <v>62</v>
      </c>
      <c r="J157" s="6" t="s">
        <v>26</v>
      </c>
      <c r="K157" s="6">
        <v>255</v>
      </c>
      <c r="L157" s="6"/>
      <c r="M157" s="8"/>
      <c r="N157" s="6"/>
      <c r="O157" s="6"/>
      <c r="P157" s="6"/>
      <c r="Q157" s="6"/>
      <c r="R157" s="6" t="s">
        <v>1066</v>
      </c>
    </row>
    <row r="158" spans="1:19" s="11" customFormat="1" ht="15" hidden="1" customHeight="1" x14ac:dyDescent="0.25">
      <c r="A158" s="21" t="s">
        <v>555</v>
      </c>
      <c r="B158" s="21" t="s">
        <v>33</v>
      </c>
      <c r="C158" s="21" t="s">
        <v>662</v>
      </c>
      <c r="D158" s="21" t="s">
        <v>747</v>
      </c>
      <c r="E158" s="21" t="s">
        <v>66</v>
      </c>
      <c r="F158" s="21" t="s">
        <v>338</v>
      </c>
      <c r="G158" s="21" t="s">
        <v>740</v>
      </c>
      <c r="H158" s="21" t="s">
        <v>12</v>
      </c>
      <c r="I158" s="21"/>
      <c r="J158" s="21" t="s">
        <v>26</v>
      </c>
      <c r="K158" s="21">
        <v>255</v>
      </c>
      <c r="L158" s="21"/>
      <c r="M158" s="21"/>
      <c r="N158" s="21"/>
      <c r="O158" s="21"/>
      <c r="P158" s="21"/>
      <c r="Q158" s="21"/>
      <c r="R158" s="21" t="s">
        <v>1064</v>
      </c>
      <c r="S158" s="22" t="s">
        <v>1092</v>
      </c>
    </row>
    <row r="159" spans="1:19" s="11" customFormat="1" ht="15" hidden="1" customHeight="1" x14ac:dyDescent="0.25">
      <c r="A159" s="6" t="s">
        <v>555</v>
      </c>
      <c r="B159" s="6" t="s">
        <v>33</v>
      </c>
      <c r="C159" s="6" t="s">
        <v>662</v>
      </c>
      <c r="D159" s="6" t="s">
        <v>747</v>
      </c>
      <c r="E159" s="6" t="s">
        <v>68</v>
      </c>
      <c r="F159" s="6" t="s">
        <v>339</v>
      </c>
      <c r="G159" s="6" t="s">
        <v>741</v>
      </c>
      <c r="H159" s="6" t="s">
        <v>10</v>
      </c>
      <c r="I159" s="6" t="s">
        <v>62</v>
      </c>
      <c r="J159" s="6" t="s">
        <v>26</v>
      </c>
      <c r="K159" s="6">
        <v>255</v>
      </c>
      <c r="L159" s="6"/>
      <c r="M159" s="8"/>
      <c r="N159" s="6"/>
      <c r="O159" s="6"/>
      <c r="P159" s="6"/>
      <c r="Q159" s="6"/>
      <c r="R159" s="6" t="s">
        <v>1066</v>
      </c>
    </row>
    <row r="160" spans="1:19" s="11" customFormat="1" ht="15" hidden="1" customHeight="1" x14ac:dyDescent="0.25">
      <c r="A160" s="6" t="s">
        <v>555</v>
      </c>
      <c r="B160" s="6" t="s">
        <v>33</v>
      </c>
      <c r="C160" s="6" t="s">
        <v>662</v>
      </c>
      <c r="D160" s="6" t="s">
        <v>747</v>
      </c>
      <c r="E160" s="6" t="s">
        <v>70</v>
      </c>
      <c r="F160" s="6" t="s">
        <v>284</v>
      </c>
      <c r="G160" s="6" t="s">
        <v>71</v>
      </c>
      <c r="H160" s="6" t="s">
        <v>10</v>
      </c>
      <c r="I160" s="6" t="s">
        <v>62</v>
      </c>
      <c r="J160" s="6" t="s">
        <v>26</v>
      </c>
      <c r="K160" s="6">
        <v>255</v>
      </c>
      <c r="L160" s="6"/>
      <c r="M160" s="8" t="s">
        <v>1024</v>
      </c>
      <c r="N160" s="6"/>
      <c r="O160" s="6"/>
      <c r="P160" s="6"/>
      <c r="Q160" s="6"/>
      <c r="R160" s="6" t="s">
        <v>1066</v>
      </c>
    </row>
    <row r="161" spans="1:19" s="11" customFormat="1" ht="15" hidden="1" customHeight="1" x14ac:dyDescent="0.25">
      <c r="A161" s="6" t="s">
        <v>555</v>
      </c>
      <c r="B161" s="6" t="s">
        <v>33</v>
      </c>
      <c r="C161" s="6" t="s">
        <v>662</v>
      </c>
      <c r="D161" s="6" t="s">
        <v>747</v>
      </c>
      <c r="E161" s="6" t="s">
        <v>73</v>
      </c>
      <c r="F161" s="6" t="s">
        <v>285</v>
      </c>
      <c r="G161" s="6" t="s">
        <v>74</v>
      </c>
      <c r="H161" s="6" t="s">
        <v>10</v>
      </c>
      <c r="I161" s="6" t="s">
        <v>75</v>
      </c>
      <c r="J161" s="6" t="s">
        <v>26</v>
      </c>
      <c r="K161" s="6">
        <v>255</v>
      </c>
      <c r="L161" s="6"/>
      <c r="M161" s="8" t="s">
        <v>1016</v>
      </c>
      <c r="N161" s="6"/>
      <c r="O161" s="6"/>
      <c r="P161" s="6"/>
      <c r="Q161" s="6"/>
      <c r="R161" s="6" t="s">
        <v>1066</v>
      </c>
    </row>
    <row r="162" spans="1:19" s="11" customFormat="1" ht="15" hidden="1" customHeight="1" x14ac:dyDescent="0.25">
      <c r="A162" s="21" t="s">
        <v>555</v>
      </c>
      <c r="B162" s="21" t="s">
        <v>33</v>
      </c>
      <c r="C162" s="21" t="s">
        <v>662</v>
      </c>
      <c r="D162" s="21" t="s">
        <v>747</v>
      </c>
      <c r="E162" s="21" t="s">
        <v>77</v>
      </c>
      <c r="F162" s="21" t="s">
        <v>340</v>
      </c>
      <c r="G162" s="21" t="s">
        <v>1098</v>
      </c>
      <c r="H162" s="21" t="s">
        <v>10</v>
      </c>
      <c r="I162" s="21" t="s">
        <v>62</v>
      </c>
      <c r="J162" s="21" t="s">
        <v>26</v>
      </c>
      <c r="K162" s="21">
        <v>255</v>
      </c>
      <c r="L162" s="21"/>
      <c r="M162" s="21"/>
      <c r="N162" s="21"/>
      <c r="O162" s="21"/>
      <c r="P162" s="21"/>
      <c r="Q162" s="21"/>
      <c r="R162" s="21" t="s">
        <v>1064</v>
      </c>
      <c r="S162" s="22" t="s">
        <v>1099</v>
      </c>
    </row>
    <row r="163" spans="1:19" s="11" customFormat="1" ht="15" hidden="1" customHeight="1" x14ac:dyDescent="0.25">
      <c r="A163" s="18" t="s">
        <v>555</v>
      </c>
      <c r="B163" s="18" t="s">
        <v>33</v>
      </c>
      <c r="C163" s="18" t="s">
        <v>662</v>
      </c>
      <c r="D163" s="18" t="s">
        <v>747</v>
      </c>
      <c r="E163" s="18" t="s">
        <v>992</v>
      </c>
      <c r="F163" s="18" t="s">
        <v>999</v>
      </c>
      <c r="G163" s="18" t="s">
        <v>995</v>
      </c>
      <c r="H163" s="18" t="s">
        <v>12</v>
      </c>
      <c r="I163" s="18"/>
      <c r="J163" s="18" t="s">
        <v>26</v>
      </c>
      <c r="K163" s="18">
        <v>255</v>
      </c>
      <c r="L163" s="18"/>
      <c r="M163" s="18"/>
      <c r="N163" s="18"/>
      <c r="O163" s="18"/>
      <c r="P163" s="18"/>
      <c r="Q163" s="18"/>
      <c r="R163" s="18" t="s">
        <v>1062</v>
      </c>
      <c r="S163" s="19"/>
    </row>
    <row r="164" spans="1:19" s="11" customFormat="1" ht="15" hidden="1" customHeight="1" x14ac:dyDescent="0.25">
      <c r="A164" s="6" t="s">
        <v>555</v>
      </c>
      <c r="B164" s="6" t="s">
        <v>33</v>
      </c>
      <c r="C164" s="6" t="s">
        <v>662</v>
      </c>
      <c r="D164" s="6" t="s">
        <v>747</v>
      </c>
      <c r="E164" s="6" t="s">
        <v>685</v>
      </c>
      <c r="F164" s="6" t="s">
        <v>692</v>
      </c>
      <c r="G164" s="6" t="s">
        <v>687</v>
      </c>
      <c r="H164" s="6" t="s">
        <v>12</v>
      </c>
      <c r="I164" s="6"/>
      <c r="J164" s="6" t="s">
        <v>26</v>
      </c>
      <c r="K164" s="6">
        <v>70</v>
      </c>
      <c r="L164" s="6"/>
      <c r="M164" s="8" t="s">
        <v>1025</v>
      </c>
      <c r="N164" s="6"/>
      <c r="O164" s="6"/>
      <c r="P164" s="6"/>
      <c r="Q164" s="6"/>
      <c r="R164" s="6" t="s">
        <v>1066</v>
      </c>
    </row>
    <row r="165" spans="1:19" s="11" customFormat="1" ht="15" hidden="1" customHeight="1" x14ac:dyDescent="0.25">
      <c r="A165" s="6" t="s">
        <v>555</v>
      </c>
      <c r="B165" s="6" t="s">
        <v>33</v>
      </c>
      <c r="C165" s="6" t="s">
        <v>662</v>
      </c>
      <c r="D165" s="6" t="s">
        <v>747</v>
      </c>
      <c r="E165" s="6" t="s">
        <v>79</v>
      </c>
      <c r="F165" s="6" t="s">
        <v>286</v>
      </c>
      <c r="G165" s="6" t="s">
        <v>80</v>
      </c>
      <c r="H165" s="6" t="s">
        <v>12</v>
      </c>
      <c r="I165" s="6"/>
      <c r="J165" s="6" t="s">
        <v>26</v>
      </c>
      <c r="K165" s="6">
        <v>70</v>
      </c>
      <c r="L165" s="6"/>
      <c r="M165" s="8"/>
      <c r="N165" s="6"/>
      <c r="O165" s="6"/>
      <c r="P165" s="6"/>
      <c r="Q165" s="6"/>
      <c r="R165" s="6" t="s">
        <v>1066</v>
      </c>
    </row>
    <row r="166" spans="1:19" s="11" customFormat="1" ht="15" hidden="1" customHeight="1" x14ac:dyDescent="0.25">
      <c r="A166" s="6" t="s">
        <v>555</v>
      </c>
      <c r="B166" s="6" t="s">
        <v>33</v>
      </c>
      <c r="C166" s="6" t="s">
        <v>662</v>
      </c>
      <c r="D166" s="6" t="s">
        <v>747</v>
      </c>
      <c r="E166" s="6" t="s">
        <v>82</v>
      </c>
      <c r="F166" s="6" t="s">
        <v>341</v>
      </c>
      <c r="G166" s="6" t="s">
        <v>83</v>
      </c>
      <c r="H166" s="6" t="s">
        <v>12</v>
      </c>
      <c r="I166" s="6"/>
      <c r="J166" s="6" t="s">
        <v>26</v>
      </c>
      <c r="K166" s="6">
        <v>70</v>
      </c>
      <c r="L166" s="6"/>
      <c r="M166" s="8"/>
      <c r="N166" s="6"/>
      <c r="O166" s="6"/>
      <c r="P166" s="6"/>
      <c r="Q166" s="6"/>
      <c r="R166" s="6" t="s">
        <v>1066</v>
      </c>
    </row>
    <row r="167" spans="1:19" s="11" customFormat="1" ht="15" hidden="1" customHeight="1" x14ac:dyDescent="0.25">
      <c r="A167" s="6" t="s">
        <v>555</v>
      </c>
      <c r="B167" s="6" t="s">
        <v>33</v>
      </c>
      <c r="C167" s="6" t="s">
        <v>662</v>
      </c>
      <c r="D167" s="6" t="s">
        <v>747</v>
      </c>
      <c r="E167" s="6" t="s">
        <v>85</v>
      </c>
      <c r="F167" s="6" t="s">
        <v>342</v>
      </c>
      <c r="G167" s="6" t="s">
        <v>86</v>
      </c>
      <c r="H167" s="6" t="s">
        <v>12</v>
      </c>
      <c r="I167" s="6"/>
      <c r="J167" s="6" t="s">
        <v>26</v>
      </c>
      <c r="K167" s="6">
        <v>16</v>
      </c>
      <c r="L167" s="6"/>
      <c r="M167" s="8"/>
      <c r="N167" s="6"/>
      <c r="O167" s="6"/>
      <c r="P167" s="6"/>
      <c r="Q167" s="6"/>
      <c r="R167" s="6" t="s">
        <v>1066</v>
      </c>
    </row>
    <row r="168" spans="1:19" s="11" customFormat="1" ht="15" hidden="1" customHeight="1" x14ac:dyDescent="0.25">
      <c r="A168" s="6" t="s">
        <v>555</v>
      </c>
      <c r="B168" s="6" t="s">
        <v>33</v>
      </c>
      <c r="C168" s="6" t="s">
        <v>662</v>
      </c>
      <c r="D168" s="6" t="s">
        <v>747</v>
      </c>
      <c r="E168" s="6" t="s">
        <v>88</v>
      </c>
      <c r="F168" s="6" t="s">
        <v>287</v>
      </c>
      <c r="G168" s="6" t="s">
        <v>89</v>
      </c>
      <c r="H168" s="6" t="s">
        <v>12</v>
      </c>
      <c r="I168" s="6"/>
      <c r="J168" s="6" t="s">
        <v>26</v>
      </c>
      <c r="K168" s="6">
        <v>70</v>
      </c>
      <c r="L168" s="6"/>
      <c r="M168" s="8"/>
      <c r="N168" s="6"/>
      <c r="O168" s="6"/>
      <c r="P168" s="6"/>
      <c r="Q168" s="6"/>
      <c r="R168" s="6" t="s">
        <v>1066</v>
      </c>
    </row>
    <row r="169" spans="1:19" s="11" customFormat="1" ht="15" hidden="1" customHeight="1" x14ac:dyDescent="0.25">
      <c r="A169" s="6" t="s">
        <v>555</v>
      </c>
      <c r="B169" s="6" t="s">
        <v>33</v>
      </c>
      <c r="C169" s="6" t="s">
        <v>662</v>
      </c>
      <c r="D169" s="6" t="s">
        <v>747</v>
      </c>
      <c r="E169" s="6" t="s">
        <v>91</v>
      </c>
      <c r="F169" s="6" t="s">
        <v>343</v>
      </c>
      <c r="G169" s="6" t="s">
        <v>92</v>
      </c>
      <c r="H169" s="6" t="s">
        <v>12</v>
      </c>
      <c r="I169" s="6"/>
      <c r="J169" s="6" t="s">
        <v>26</v>
      </c>
      <c r="K169" s="6">
        <v>70</v>
      </c>
      <c r="L169" s="6"/>
      <c r="M169" s="8"/>
      <c r="N169" s="6"/>
      <c r="O169" s="6"/>
      <c r="P169" s="6"/>
      <c r="Q169" s="6"/>
      <c r="R169" s="6" t="s">
        <v>1066</v>
      </c>
    </row>
    <row r="170" spans="1:19" s="11" customFormat="1" ht="15" hidden="1" customHeight="1" x14ac:dyDescent="0.25">
      <c r="A170" s="6" t="s">
        <v>555</v>
      </c>
      <c r="B170" s="6" t="s">
        <v>33</v>
      </c>
      <c r="C170" s="6" t="s">
        <v>662</v>
      </c>
      <c r="D170" s="6" t="s">
        <v>747</v>
      </c>
      <c r="E170" s="6" t="s">
        <v>94</v>
      </c>
      <c r="F170" s="6" t="s">
        <v>288</v>
      </c>
      <c r="G170" s="6" t="s">
        <v>95</v>
      </c>
      <c r="H170" s="6" t="s">
        <v>12</v>
      </c>
      <c r="I170" s="6"/>
      <c r="J170" s="6" t="s">
        <v>26</v>
      </c>
      <c r="K170" s="6">
        <v>70</v>
      </c>
      <c r="L170" s="6"/>
      <c r="M170" s="8"/>
      <c r="N170" s="6"/>
      <c r="O170" s="6"/>
      <c r="P170" s="6"/>
      <c r="Q170" s="6"/>
      <c r="R170" s="6" t="s">
        <v>1066</v>
      </c>
    </row>
    <row r="171" spans="1:19" s="11" customFormat="1" ht="15" hidden="1" customHeight="1" x14ac:dyDescent="0.25">
      <c r="A171" s="6" t="s">
        <v>555</v>
      </c>
      <c r="B171" s="6" t="s">
        <v>33</v>
      </c>
      <c r="C171" s="6" t="s">
        <v>662</v>
      </c>
      <c r="D171" s="6" t="s">
        <v>747</v>
      </c>
      <c r="E171" s="6" t="s">
        <v>97</v>
      </c>
      <c r="F171" s="6" t="s">
        <v>289</v>
      </c>
      <c r="G171" s="6" t="s">
        <v>98</v>
      </c>
      <c r="H171" s="6" t="s">
        <v>12</v>
      </c>
      <c r="I171" s="6"/>
      <c r="J171" s="6" t="s">
        <v>26</v>
      </c>
      <c r="K171" s="6">
        <v>255</v>
      </c>
      <c r="L171" s="6"/>
      <c r="M171" s="8"/>
      <c r="N171" s="6"/>
      <c r="O171" s="6"/>
      <c r="P171" s="6"/>
      <c r="Q171" s="6"/>
      <c r="R171" s="6" t="s">
        <v>1066</v>
      </c>
    </row>
    <row r="172" spans="1:19" s="11" customFormat="1" ht="15" hidden="1" customHeight="1" x14ac:dyDescent="0.25">
      <c r="A172" s="6" t="s">
        <v>555</v>
      </c>
      <c r="B172" s="6" t="s">
        <v>33</v>
      </c>
      <c r="C172" s="6" t="s">
        <v>662</v>
      </c>
      <c r="D172" s="6" t="s">
        <v>747</v>
      </c>
      <c r="E172" s="6" t="s">
        <v>100</v>
      </c>
      <c r="F172" s="6" t="s">
        <v>344</v>
      </c>
      <c r="G172" s="6" t="s">
        <v>101</v>
      </c>
      <c r="H172" s="6" t="s">
        <v>12</v>
      </c>
      <c r="I172" s="6"/>
      <c r="J172" s="6" t="s">
        <v>26</v>
      </c>
      <c r="K172" s="6">
        <v>35</v>
      </c>
      <c r="L172" s="6"/>
      <c r="M172" s="8"/>
      <c r="N172" s="6"/>
      <c r="O172" s="6"/>
      <c r="P172" s="6"/>
      <c r="Q172" s="6"/>
      <c r="R172" s="6" t="s">
        <v>1066</v>
      </c>
    </row>
    <row r="173" spans="1:19" s="11" customFormat="1" ht="15" hidden="1" customHeight="1" x14ac:dyDescent="0.25">
      <c r="A173" s="6" t="s">
        <v>555</v>
      </c>
      <c r="B173" s="6" t="s">
        <v>33</v>
      </c>
      <c r="C173" s="6" t="s">
        <v>662</v>
      </c>
      <c r="D173" s="6" t="s">
        <v>747</v>
      </c>
      <c r="E173" s="6" t="s">
        <v>103</v>
      </c>
      <c r="F173" s="6" t="s">
        <v>290</v>
      </c>
      <c r="G173" s="6" t="s">
        <v>104</v>
      </c>
      <c r="H173" s="6" t="s">
        <v>12</v>
      </c>
      <c r="I173" s="6"/>
      <c r="J173" s="6" t="s">
        <v>26</v>
      </c>
      <c r="K173" s="6">
        <v>105</v>
      </c>
      <c r="L173" s="6"/>
      <c r="M173" s="8"/>
      <c r="N173" s="6"/>
      <c r="O173" s="6"/>
      <c r="P173" s="6"/>
      <c r="Q173" s="6"/>
      <c r="R173" s="6" t="s">
        <v>1066</v>
      </c>
    </row>
    <row r="174" spans="1:19" s="11" customFormat="1" ht="15" hidden="1" customHeight="1" x14ac:dyDescent="0.25">
      <c r="A174" s="6" t="s">
        <v>555</v>
      </c>
      <c r="B174" s="6" t="s">
        <v>33</v>
      </c>
      <c r="C174" s="6" t="s">
        <v>662</v>
      </c>
      <c r="D174" s="6" t="s">
        <v>747</v>
      </c>
      <c r="E174" s="6" t="s">
        <v>106</v>
      </c>
      <c r="F174" s="6" t="s">
        <v>345</v>
      </c>
      <c r="G174" s="6" t="s">
        <v>107</v>
      </c>
      <c r="H174" s="6" t="s">
        <v>12</v>
      </c>
      <c r="I174" s="6"/>
      <c r="J174" s="6" t="s">
        <v>26</v>
      </c>
      <c r="K174" s="6">
        <v>255</v>
      </c>
      <c r="L174" s="6"/>
      <c r="M174" s="8"/>
      <c r="N174" s="6"/>
      <c r="O174" s="6"/>
      <c r="P174" s="6"/>
      <c r="Q174" s="6"/>
      <c r="R174" s="6" t="s">
        <v>1066</v>
      </c>
    </row>
    <row r="175" spans="1:19" s="11" customFormat="1" ht="15" customHeight="1" x14ac:dyDescent="0.25">
      <c r="A175" s="18" t="s">
        <v>555</v>
      </c>
      <c r="B175" s="18" t="s">
        <v>33</v>
      </c>
      <c r="C175" s="18" t="s">
        <v>663</v>
      </c>
      <c r="D175" s="18" t="s">
        <v>748</v>
      </c>
      <c r="E175" s="18" t="s">
        <v>29</v>
      </c>
      <c r="F175" s="18" t="s">
        <v>1046</v>
      </c>
      <c r="G175" s="18" t="s">
        <v>1040</v>
      </c>
      <c r="H175" s="18" t="s">
        <v>12</v>
      </c>
      <c r="I175" s="18" t="s">
        <v>1041</v>
      </c>
      <c r="J175" s="18" t="s">
        <v>26</v>
      </c>
      <c r="K175" s="18">
        <v>70</v>
      </c>
      <c r="L175" s="18"/>
      <c r="M175" s="18"/>
      <c r="N175" s="18"/>
      <c r="O175" s="18"/>
      <c r="P175" s="18"/>
      <c r="Q175" s="18"/>
      <c r="R175" s="18" t="s">
        <v>1062</v>
      </c>
      <c r="S175" s="19"/>
    </row>
    <row r="176" spans="1:19" s="11" customFormat="1" ht="15" hidden="1" customHeight="1" x14ac:dyDescent="0.25">
      <c r="A176" s="6" t="s">
        <v>555</v>
      </c>
      <c r="B176" s="6" t="s">
        <v>33</v>
      </c>
      <c r="C176" s="6" t="s">
        <v>663</v>
      </c>
      <c r="D176" s="6" t="s">
        <v>748</v>
      </c>
      <c r="E176" s="6" t="s">
        <v>49</v>
      </c>
      <c r="F176" s="6" t="s">
        <v>346</v>
      </c>
      <c r="G176" s="6" t="s">
        <v>109</v>
      </c>
      <c r="H176" s="6" t="s">
        <v>10</v>
      </c>
      <c r="I176" s="6" t="s">
        <v>32</v>
      </c>
      <c r="J176" s="6" t="s">
        <v>26</v>
      </c>
      <c r="K176" s="6">
        <v>255</v>
      </c>
      <c r="L176" s="6"/>
      <c r="M176" s="8" t="s">
        <v>1022</v>
      </c>
      <c r="N176" s="6"/>
      <c r="O176" s="6"/>
      <c r="P176" s="6"/>
      <c r="Q176" s="6"/>
      <c r="R176" s="6" t="s">
        <v>1066</v>
      </c>
    </row>
    <row r="177" spans="1:19" s="11" customFormat="1" ht="15" hidden="1" customHeight="1" x14ac:dyDescent="0.25">
      <c r="A177" s="21" t="s">
        <v>555</v>
      </c>
      <c r="B177" s="21" t="s">
        <v>33</v>
      </c>
      <c r="C177" s="21" t="s">
        <v>663</v>
      </c>
      <c r="D177" s="21" t="s">
        <v>748</v>
      </c>
      <c r="E177" s="21" t="s">
        <v>53</v>
      </c>
      <c r="F177" s="21" t="s">
        <v>347</v>
      </c>
      <c r="G177" s="21" t="s">
        <v>110</v>
      </c>
      <c r="H177" s="21" t="s">
        <v>12</v>
      </c>
      <c r="I177" s="21" t="s">
        <v>32</v>
      </c>
      <c r="J177" s="21" t="s">
        <v>26</v>
      </c>
      <c r="K177" s="21">
        <v>255</v>
      </c>
      <c r="L177" s="21"/>
      <c r="M177" s="21" t="s">
        <v>1023</v>
      </c>
      <c r="N177" s="21"/>
      <c r="O177" s="21"/>
      <c r="P177" s="21"/>
      <c r="Q177" s="21"/>
      <c r="R177" s="21" t="s">
        <v>1064</v>
      </c>
      <c r="S177" s="22" t="s">
        <v>1092</v>
      </c>
    </row>
    <row r="178" spans="1:19" s="11" customFormat="1" ht="15" hidden="1" customHeight="1" x14ac:dyDescent="0.25">
      <c r="A178" s="6" t="s">
        <v>555</v>
      </c>
      <c r="B178" s="6" t="s">
        <v>33</v>
      </c>
      <c r="C178" s="6" t="s">
        <v>663</v>
      </c>
      <c r="D178" s="6" t="s">
        <v>748</v>
      </c>
      <c r="E178" s="6" t="s">
        <v>56</v>
      </c>
      <c r="F178" s="6" t="s">
        <v>348</v>
      </c>
      <c r="G178" s="6" t="s">
        <v>111</v>
      </c>
      <c r="H178" s="6" t="s">
        <v>10</v>
      </c>
      <c r="I178" s="6" t="s">
        <v>58</v>
      </c>
      <c r="J178" s="6" t="s">
        <v>26</v>
      </c>
      <c r="K178" s="6">
        <v>1</v>
      </c>
      <c r="L178" s="6" t="s">
        <v>1097</v>
      </c>
      <c r="M178" s="8"/>
      <c r="N178" s="6"/>
      <c r="O178" s="6"/>
      <c r="P178" s="6"/>
      <c r="Q178" s="6"/>
      <c r="R178" s="6" t="s">
        <v>1066</v>
      </c>
    </row>
    <row r="179" spans="1:19" s="11" customFormat="1" ht="15" hidden="1" customHeight="1" x14ac:dyDescent="0.25">
      <c r="A179" s="6" t="s">
        <v>555</v>
      </c>
      <c r="B179" s="6" t="s">
        <v>33</v>
      </c>
      <c r="C179" s="6" t="s">
        <v>663</v>
      </c>
      <c r="D179" s="6" t="s">
        <v>748</v>
      </c>
      <c r="E179" s="6" t="s">
        <v>112</v>
      </c>
      <c r="F179" s="6" t="s">
        <v>349</v>
      </c>
      <c r="G179" s="6" t="s">
        <v>113</v>
      </c>
      <c r="H179" s="6" t="s">
        <v>10</v>
      </c>
      <c r="I179" s="6" t="s">
        <v>62</v>
      </c>
      <c r="J179" s="6" t="s">
        <v>31</v>
      </c>
      <c r="K179" s="6">
        <v>7</v>
      </c>
      <c r="L179" s="8" t="s">
        <v>1096</v>
      </c>
      <c r="M179" s="8"/>
      <c r="N179" s="6"/>
      <c r="O179" s="6"/>
      <c r="P179" s="6"/>
      <c r="Q179" s="6"/>
      <c r="R179" s="6" t="s">
        <v>1066</v>
      </c>
    </row>
    <row r="180" spans="1:19" s="11" customFormat="1" ht="15" hidden="1" customHeight="1" x14ac:dyDescent="0.25">
      <c r="A180" s="6" t="s">
        <v>555</v>
      </c>
      <c r="B180" s="6" t="s">
        <v>33</v>
      </c>
      <c r="C180" s="6" t="s">
        <v>663</v>
      </c>
      <c r="D180" s="6" t="s">
        <v>748</v>
      </c>
      <c r="E180" s="6" t="s">
        <v>114</v>
      </c>
      <c r="F180" s="6" t="s">
        <v>350</v>
      </c>
      <c r="G180" s="6" t="s">
        <v>115</v>
      </c>
      <c r="H180" s="6" t="s">
        <v>10</v>
      </c>
      <c r="I180" s="6" t="s">
        <v>62</v>
      </c>
      <c r="J180" s="6" t="s">
        <v>31</v>
      </c>
      <c r="K180" s="6">
        <v>7</v>
      </c>
      <c r="L180" s="8" t="s">
        <v>1096</v>
      </c>
      <c r="M180" s="9"/>
      <c r="N180" s="6"/>
      <c r="O180" s="6"/>
      <c r="P180" s="6"/>
      <c r="Q180" s="6"/>
      <c r="R180" s="6" t="s">
        <v>1066</v>
      </c>
    </row>
    <row r="181" spans="1:19" s="11" customFormat="1" ht="15" hidden="1" customHeight="1" x14ac:dyDescent="0.25">
      <c r="A181" s="6" t="s">
        <v>555</v>
      </c>
      <c r="B181" s="6" t="s">
        <v>33</v>
      </c>
      <c r="C181" s="6" t="s">
        <v>663</v>
      </c>
      <c r="D181" s="6" t="s">
        <v>748</v>
      </c>
      <c r="E181" s="6" t="s">
        <v>64</v>
      </c>
      <c r="F181" s="6" t="s">
        <v>351</v>
      </c>
      <c r="G181" s="6" t="s">
        <v>742</v>
      </c>
      <c r="H181" s="6" t="s">
        <v>10</v>
      </c>
      <c r="I181" s="6" t="s">
        <v>62</v>
      </c>
      <c r="J181" s="6" t="s">
        <v>26</v>
      </c>
      <c r="K181" s="6">
        <v>255</v>
      </c>
      <c r="L181" s="6"/>
      <c r="M181" s="8"/>
      <c r="N181" s="6"/>
      <c r="O181" s="6"/>
      <c r="P181" s="6"/>
      <c r="Q181" s="6"/>
      <c r="R181" s="6" t="s">
        <v>1066</v>
      </c>
    </row>
    <row r="182" spans="1:19" s="11" customFormat="1" ht="15" hidden="1" customHeight="1" x14ac:dyDescent="0.25">
      <c r="A182" s="21" t="s">
        <v>555</v>
      </c>
      <c r="B182" s="21" t="s">
        <v>33</v>
      </c>
      <c r="C182" s="21" t="s">
        <v>663</v>
      </c>
      <c r="D182" s="21" t="s">
        <v>748</v>
      </c>
      <c r="E182" s="21" t="s">
        <v>66</v>
      </c>
      <c r="F182" s="21" t="s">
        <v>352</v>
      </c>
      <c r="G182" s="21" t="s">
        <v>743</v>
      </c>
      <c r="H182" s="21" t="s">
        <v>12</v>
      </c>
      <c r="I182" s="21"/>
      <c r="J182" s="21" t="s">
        <v>26</v>
      </c>
      <c r="K182" s="21">
        <v>255</v>
      </c>
      <c r="L182" s="21"/>
      <c r="M182" s="21"/>
      <c r="N182" s="21"/>
      <c r="O182" s="21"/>
      <c r="P182" s="21"/>
      <c r="Q182" s="21"/>
      <c r="R182" s="21" t="s">
        <v>1064</v>
      </c>
      <c r="S182" s="22" t="s">
        <v>1092</v>
      </c>
    </row>
    <row r="183" spans="1:19" s="11" customFormat="1" ht="15" hidden="1" customHeight="1" x14ac:dyDescent="0.25">
      <c r="A183" s="6" t="s">
        <v>555</v>
      </c>
      <c r="B183" s="6" t="s">
        <v>33</v>
      </c>
      <c r="C183" s="6" t="s">
        <v>663</v>
      </c>
      <c r="D183" s="6" t="s">
        <v>748</v>
      </c>
      <c r="E183" s="6" t="s">
        <v>68</v>
      </c>
      <c r="F183" s="6" t="s">
        <v>353</v>
      </c>
      <c r="G183" s="6" t="s">
        <v>744</v>
      </c>
      <c r="H183" s="6" t="s">
        <v>10</v>
      </c>
      <c r="I183" s="6" t="s">
        <v>62</v>
      </c>
      <c r="J183" s="6" t="s">
        <v>26</v>
      </c>
      <c r="K183" s="6">
        <v>255</v>
      </c>
      <c r="L183" s="6"/>
      <c r="M183" s="8"/>
      <c r="N183" s="6"/>
      <c r="O183" s="6"/>
      <c r="P183" s="6"/>
      <c r="Q183" s="6"/>
      <c r="R183" s="6" t="s">
        <v>1066</v>
      </c>
    </row>
    <row r="184" spans="1:19" s="11" customFormat="1" ht="15" hidden="1" customHeight="1" x14ac:dyDescent="0.25">
      <c r="A184" s="6" t="s">
        <v>555</v>
      </c>
      <c r="B184" s="6" t="s">
        <v>33</v>
      </c>
      <c r="C184" s="6" t="s">
        <v>663</v>
      </c>
      <c r="D184" s="6" t="s">
        <v>748</v>
      </c>
      <c r="E184" s="6" t="s">
        <v>70</v>
      </c>
      <c r="F184" s="6" t="s">
        <v>354</v>
      </c>
      <c r="G184" s="6" t="s">
        <v>117</v>
      </c>
      <c r="H184" s="6" t="s">
        <v>10</v>
      </c>
      <c r="I184" s="6" t="s">
        <v>75</v>
      </c>
      <c r="J184" s="6" t="s">
        <v>26</v>
      </c>
      <c r="K184" s="6">
        <v>255</v>
      </c>
      <c r="L184" s="6"/>
      <c r="M184" s="8" t="s">
        <v>1024</v>
      </c>
      <c r="N184" s="6"/>
      <c r="O184" s="6"/>
      <c r="P184" s="6"/>
      <c r="Q184" s="6"/>
      <c r="R184" s="6" t="s">
        <v>1066</v>
      </c>
    </row>
    <row r="185" spans="1:19" s="11" customFormat="1" ht="15" hidden="1" customHeight="1" x14ac:dyDescent="0.25">
      <c r="A185" s="6" t="s">
        <v>555</v>
      </c>
      <c r="B185" s="6" t="s">
        <v>33</v>
      </c>
      <c r="C185" s="6" t="s">
        <v>663</v>
      </c>
      <c r="D185" s="6" t="s">
        <v>748</v>
      </c>
      <c r="E185" s="6" t="s">
        <v>73</v>
      </c>
      <c r="F185" s="6" t="s">
        <v>355</v>
      </c>
      <c r="G185" s="6" t="s">
        <v>118</v>
      </c>
      <c r="H185" s="6" t="s">
        <v>10</v>
      </c>
      <c r="I185" s="6" t="s">
        <v>62</v>
      </c>
      <c r="J185" s="6" t="s">
        <v>26</v>
      </c>
      <c r="K185" s="6">
        <v>255</v>
      </c>
      <c r="L185" s="6"/>
      <c r="M185" s="8" t="s">
        <v>1016</v>
      </c>
      <c r="N185" s="6"/>
      <c r="O185" s="6"/>
      <c r="P185" s="6"/>
      <c r="Q185" s="6"/>
      <c r="R185" s="6" t="s">
        <v>1066</v>
      </c>
    </row>
    <row r="186" spans="1:19" s="11" customFormat="1" ht="15" hidden="1" customHeight="1" x14ac:dyDescent="0.25">
      <c r="A186" s="21" t="s">
        <v>555</v>
      </c>
      <c r="B186" s="21" t="s">
        <v>33</v>
      </c>
      <c r="C186" s="21" t="s">
        <v>663</v>
      </c>
      <c r="D186" s="21" t="s">
        <v>748</v>
      </c>
      <c r="E186" s="21" t="s">
        <v>77</v>
      </c>
      <c r="F186" s="21" t="s">
        <v>356</v>
      </c>
      <c r="G186" s="21" t="s">
        <v>1098</v>
      </c>
      <c r="H186" s="21" t="s">
        <v>12</v>
      </c>
      <c r="I186" s="21" t="s">
        <v>62</v>
      </c>
      <c r="J186" s="21" t="s">
        <v>26</v>
      </c>
      <c r="K186" s="21">
        <v>255</v>
      </c>
      <c r="L186" s="21"/>
      <c r="M186" s="21"/>
      <c r="N186" s="21"/>
      <c r="O186" s="21"/>
      <c r="P186" s="21"/>
      <c r="Q186" s="21"/>
      <c r="R186" s="21" t="s">
        <v>1064</v>
      </c>
      <c r="S186" s="22" t="s">
        <v>1099</v>
      </c>
    </row>
    <row r="187" spans="1:19" s="11" customFormat="1" ht="15" hidden="1" customHeight="1" x14ac:dyDescent="0.25">
      <c r="A187" s="18" t="s">
        <v>555</v>
      </c>
      <c r="B187" s="18" t="s">
        <v>33</v>
      </c>
      <c r="C187" s="18" t="s">
        <v>663</v>
      </c>
      <c r="D187" s="18" t="s">
        <v>748</v>
      </c>
      <c r="E187" s="18" t="s">
        <v>992</v>
      </c>
      <c r="F187" s="18" t="s">
        <v>1000</v>
      </c>
      <c r="G187" s="18" t="s">
        <v>995</v>
      </c>
      <c r="H187" s="18" t="s">
        <v>12</v>
      </c>
      <c r="I187" s="18"/>
      <c r="J187" s="18" t="s">
        <v>26</v>
      </c>
      <c r="K187" s="18">
        <v>255</v>
      </c>
      <c r="L187" s="18"/>
      <c r="M187" s="18"/>
      <c r="N187" s="18"/>
      <c r="O187" s="18"/>
      <c r="P187" s="18"/>
      <c r="Q187" s="18"/>
      <c r="R187" s="18" t="s">
        <v>1062</v>
      </c>
      <c r="S187" s="19"/>
    </row>
    <row r="188" spans="1:19" s="11" customFormat="1" ht="15" hidden="1" customHeight="1" x14ac:dyDescent="0.25">
      <c r="A188" s="6" t="s">
        <v>555</v>
      </c>
      <c r="B188" s="6" t="s">
        <v>33</v>
      </c>
      <c r="C188" s="6" t="s">
        <v>663</v>
      </c>
      <c r="D188" s="6" t="s">
        <v>748</v>
      </c>
      <c r="E188" s="6" t="s">
        <v>79</v>
      </c>
      <c r="F188" s="6" t="s">
        <v>357</v>
      </c>
      <c r="G188" s="6" t="s">
        <v>119</v>
      </c>
      <c r="H188" s="6" t="s">
        <v>12</v>
      </c>
      <c r="I188" s="6"/>
      <c r="J188" s="6" t="s">
        <v>26</v>
      </c>
      <c r="K188" s="6">
        <v>70</v>
      </c>
      <c r="L188" s="6"/>
      <c r="M188" s="9"/>
      <c r="N188" s="6"/>
      <c r="O188" s="6"/>
      <c r="P188" s="6"/>
      <c r="Q188" s="6"/>
      <c r="R188" s="6" t="s">
        <v>1066</v>
      </c>
    </row>
    <row r="189" spans="1:19" s="11" customFormat="1" ht="15" hidden="1" customHeight="1" x14ac:dyDescent="0.25">
      <c r="A189" s="6" t="s">
        <v>555</v>
      </c>
      <c r="B189" s="6" t="s">
        <v>33</v>
      </c>
      <c r="C189" s="6" t="s">
        <v>663</v>
      </c>
      <c r="D189" s="6" t="s">
        <v>748</v>
      </c>
      <c r="E189" s="6" t="s">
        <v>82</v>
      </c>
      <c r="F189" s="6" t="s">
        <v>358</v>
      </c>
      <c r="G189" s="6" t="s">
        <v>120</v>
      </c>
      <c r="H189" s="6" t="s">
        <v>12</v>
      </c>
      <c r="I189" s="6"/>
      <c r="J189" s="6" t="s">
        <v>26</v>
      </c>
      <c r="K189" s="6">
        <v>70</v>
      </c>
      <c r="L189" s="6"/>
      <c r="M189" s="8"/>
      <c r="N189" s="6"/>
      <c r="O189" s="6"/>
      <c r="P189" s="6"/>
      <c r="Q189" s="6"/>
      <c r="R189" s="6" t="s">
        <v>1066</v>
      </c>
    </row>
    <row r="190" spans="1:19" s="11" customFormat="1" ht="15" hidden="1" customHeight="1" x14ac:dyDescent="0.25">
      <c r="A190" s="6" t="s">
        <v>555</v>
      </c>
      <c r="B190" s="6" t="s">
        <v>33</v>
      </c>
      <c r="C190" s="6" t="s">
        <v>663</v>
      </c>
      <c r="D190" s="6" t="s">
        <v>748</v>
      </c>
      <c r="E190" s="6" t="s">
        <v>85</v>
      </c>
      <c r="F190" s="6" t="s">
        <v>359</v>
      </c>
      <c r="G190" s="6" t="s">
        <v>121</v>
      </c>
      <c r="H190" s="6" t="s">
        <v>12</v>
      </c>
      <c r="I190" s="6"/>
      <c r="J190" s="6" t="s">
        <v>26</v>
      </c>
      <c r="K190" s="6">
        <v>16</v>
      </c>
      <c r="L190" s="6"/>
      <c r="M190" s="8"/>
      <c r="N190" s="6"/>
      <c r="O190" s="6"/>
      <c r="P190" s="6"/>
      <c r="Q190" s="6"/>
      <c r="R190" s="6" t="s">
        <v>1066</v>
      </c>
    </row>
    <row r="191" spans="1:19" s="11" customFormat="1" ht="15" hidden="1" customHeight="1" x14ac:dyDescent="0.25">
      <c r="A191" s="6" t="s">
        <v>555</v>
      </c>
      <c r="B191" s="6" t="s">
        <v>33</v>
      </c>
      <c r="C191" s="6" t="s">
        <v>663</v>
      </c>
      <c r="D191" s="6" t="s">
        <v>748</v>
      </c>
      <c r="E191" s="6" t="s">
        <v>88</v>
      </c>
      <c r="F191" s="6" t="s">
        <v>360</v>
      </c>
      <c r="G191" s="6" t="s">
        <v>122</v>
      </c>
      <c r="H191" s="6" t="s">
        <v>12</v>
      </c>
      <c r="I191" s="6"/>
      <c r="J191" s="6" t="s">
        <v>26</v>
      </c>
      <c r="K191" s="6">
        <v>70</v>
      </c>
      <c r="L191" s="6"/>
      <c r="M191" s="8"/>
      <c r="N191" s="6"/>
      <c r="O191" s="6"/>
      <c r="P191" s="6"/>
      <c r="Q191" s="6"/>
      <c r="R191" s="6" t="s">
        <v>1066</v>
      </c>
    </row>
    <row r="192" spans="1:19" s="11" customFormat="1" ht="15" hidden="1" customHeight="1" x14ac:dyDescent="0.25">
      <c r="A192" s="6" t="s">
        <v>555</v>
      </c>
      <c r="B192" s="6" t="s">
        <v>33</v>
      </c>
      <c r="C192" s="6" t="s">
        <v>663</v>
      </c>
      <c r="D192" s="6" t="s">
        <v>748</v>
      </c>
      <c r="E192" s="6" t="s">
        <v>91</v>
      </c>
      <c r="F192" s="6" t="s">
        <v>361</v>
      </c>
      <c r="G192" s="6" t="s">
        <v>123</v>
      </c>
      <c r="H192" s="6" t="s">
        <v>12</v>
      </c>
      <c r="I192" s="6"/>
      <c r="J192" s="6" t="s">
        <v>26</v>
      </c>
      <c r="K192" s="6">
        <v>70</v>
      </c>
      <c r="L192" s="6"/>
      <c r="M192" s="8"/>
      <c r="N192" s="6"/>
      <c r="O192" s="6"/>
      <c r="P192" s="6"/>
      <c r="Q192" s="6"/>
      <c r="R192" s="6" t="s">
        <v>1066</v>
      </c>
    </row>
    <row r="193" spans="1:19" s="11" customFormat="1" ht="15" hidden="1" customHeight="1" x14ac:dyDescent="0.25">
      <c r="A193" s="6" t="s">
        <v>555</v>
      </c>
      <c r="B193" s="6" t="s">
        <v>33</v>
      </c>
      <c r="C193" s="6" t="s">
        <v>663</v>
      </c>
      <c r="D193" s="6" t="s">
        <v>748</v>
      </c>
      <c r="E193" s="6" t="s">
        <v>94</v>
      </c>
      <c r="F193" s="6" t="s">
        <v>362</v>
      </c>
      <c r="G193" s="6" t="s">
        <v>124</v>
      </c>
      <c r="H193" s="6" t="s">
        <v>12</v>
      </c>
      <c r="I193" s="6"/>
      <c r="J193" s="6" t="s">
        <v>26</v>
      </c>
      <c r="K193" s="6">
        <v>70</v>
      </c>
      <c r="L193" s="6"/>
      <c r="M193" s="8"/>
      <c r="N193" s="6"/>
      <c r="O193" s="6"/>
      <c r="P193" s="6"/>
      <c r="Q193" s="6"/>
      <c r="R193" s="6" t="s">
        <v>1066</v>
      </c>
    </row>
    <row r="194" spans="1:19" s="11" customFormat="1" ht="15" hidden="1" customHeight="1" x14ac:dyDescent="0.25">
      <c r="A194" s="6" t="s">
        <v>555</v>
      </c>
      <c r="B194" s="6" t="s">
        <v>33</v>
      </c>
      <c r="C194" s="6" t="s">
        <v>663</v>
      </c>
      <c r="D194" s="6" t="s">
        <v>748</v>
      </c>
      <c r="E194" s="6" t="s">
        <v>97</v>
      </c>
      <c r="F194" s="6" t="s">
        <v>363</v>
      </c>
      <c r="G194" s="6" t="s">
        <v>125</v>
      </c>
      <c r="H194" s="6" t="s">
        <v>12</v>
      </c>
      <c r="I194" s="6"/>
      <c r="J194" s="6" t="s">
        <v>26</v>
      </c>
      <c r="K194" s="6">
        <v>255</v>
      </c>
      <c r="L194" s="6"/>
      <c r="M194" s="8"/>
      <c r="N194" s="6"/>
      <c r="O194" s="6"/>
      <c r="P194" s="6"/>
      <c r="Q194" s="6"/>
      <c r="R194" s="6" t="s">
        <v>1066</v>
      </c>
    </row>
    <row r="195" spans="1:19" s="11" customFormat="1" ht="15" hidden="1" customHeight="1" x14ac:dyDescent="0.25">
      <c r="A195" s="6" t="s">
        <v>555</v>
      </c>
      <c r="B195" s="6" t="s">
        <v>33</v>
      </c>
      <c r="C195" s="6" t="s">
        <v>663</v>
      </c>
      <c r="D195" s="6" t="s">
        <v>748</v>
      </c>
      <c r="E195" s="6" t="s">
        <v>100</v>
      </c>
      <c r="F195" s="6" t="s">
        <v>364</v>
      </c>
      <c r="G195" s="6" t="s">
        <v>126</v>
      </c>
      <c r="H195" s="6" t="s">
        <v>12</v>
      </c>
      <c r="I195" s="6"/>
      <c r="J195" s="6" t="s">
        <v>26</v>
      </c>
      <c r="K195" s="6">
        <v>35</v>
      </c>
      <c r="L195" s="6"/>
      <c r="M195" s="8"/>
      <c r="N195" s="6"/>
      <c r="O195" s="6"/>
      <c r="P195" s="6"/>
      <c r="Q195" s="6"/>
      <c r="R195" s="6" t="s">
        <v>1066</v>
      </c>
    </row>
    <row r="196" spans="1:19" s="11" customFormat="1" ht="15" hidden="1" customHeight="1" x14ac:dyDescent="0.25">
      <c r="A196" s="6" t="s">
        <v>555</v>
      </c>
      <c r="B196" s="6" t="s">
        <v>33</v>
      </c>
      <c r="C196" s="6" t="s">
        <v>663</v>
      </c>
      <c r="D196" s="6" t="s">
        <v>748</v>
      </c>
      <c r="E196" s="6" t="s">
        <v>103</v>
      </c>
      <c r="F196" s="6" t="s">
        <v>365</v>
      </c>
      <c r="G196" s="6" t="s">
        <v>127</v>
      </c>
      <c r="H196" s="6" t="s">
        <v>12</v>
      </c>
      <c r="I196" s="6"/>
      <c r="J196" s="6" t="s">
        <v>26</v>
      </c>
      <c r="K196" s="6">
        <v>105</v>
      </c>
      <c r="L196" s="6"/>
      <c r="M196" s="8"/>
      <c r="N196" s="6"/>
      <c r="O196" s="6"/>
      <c r="P196" s="6"/>
      <c r="Q196" s="6"/>
      <c r="R196" s="6" t="s">
        <v>1066</v>
      </c>
    </row>
    <row r="197" spans="1:19" s="11" customFormat="1" ht="15" hidden="1" customHeight="1" x14ac:dyDescent="0.25">
      <c r="A197" s="6" t="s">
        <v>555</v>
      </c>
      <c r="B197" s="6" t="s">
        <v>33</v>
      </c>
      <c r="C197" s="6" t="s">
        <v>663</v>
      </c>
      <c r="D197" s="6" t="s">
        <v>748</v>
      </c>
      <c r="E197" s="6" t="s">
        <v>106</v>
      </c>
      <c r="F197" s="6" t="s">
        <v>366</v>
      </c>
      <c r="G197" s="6" t="s">
        <v>128</v>
      </c>
      <c r="H197" s="6" t="s">
        <v>12</v>
      </c>
      <c r="I197" s="6"/>
      <c r="J197" s="6" t="s">
        <v>26</v>
      </c>
      <c r="K197" s="6">
        <v>255</v>
      </c>
      <c r="L197" s="6"/>
      <c r="M197" s="8"/>
      <c r="N197" s="6"/>
      <c r="O197" s="6"/>
      <c r="P197" s="6"/>
      <c r="Q197" s="6"/>
      <c r="R197" s="6" t="s">
        <v>1066</v>
      </c>
    </row>
    <row r="198" spans="1:19" s="11" customFormat="1" ht="15" hidden="1" customHeight="1" x14ac:dyDescent="0.25">
      <c r="A198" s="6" t="s">
        <v>555</v>
      </c>
      <c r="B198" s="6" t="s">
        <v>33</v>
      </c>
      <c r="C198" s="6" t="s">
        <v>663</v>
      </c>
      <c r="D198" s="6" t="s">
        <v>748</v>
      </c>
      <c r="E198" s="6" t="s">
        <v>685</v>
      </c>
      <c r="F198" s="6" t="s">
        <v>693</v>
      </c>
      <c r="G198" s="6" t="s">
        <v>687</v>
      </c>
      <c r="H198" s="6" t="s">
        <v>12</v>
      </c>
      <c r="I198" s="6"/>
      <c r="J198" s="6" t="s">
        <v>26</v>
      </c>
      <c r="K198" s="6">
        <v>70</v>
      </c>
      <c r="L198" s="6"/>
      <c r="M198" s="8" t="s">
        <v>1025</v>
      </c>
      <c r="N198" s="6"/>
      <c r="O198" s="6"/>
      <c r="P198" s="6"/>
      <c r="Q198" s="6"/>
      <c r="R198" s="6" t="s">
        <v>1066</v>
      </c>
    </row>
    <row r="199" spans="1:19" s="11" customFormat="1" ht="15" customHeight="1" x14ac:dyDescent="0.25">
      <c r="A199" s="18" t="s">
        <v>555</v>
      </c>
      <c r="B199" s="18" t="s">
        <v>33</v>
      </c>
      <c r="C199" s="18" t="s">
        <v>663</v>
      </c>
      <c r="D199" s="18" t="s">
        <v>748</v>
      </c>
      <c r="E199" s="18" t="s">
        <v>29</v>
      </c>
      <c r="F199" s="18" t="s">
        <v>1047</v>
      </c>
      <c r="G199" s="18" t="s">
        <v>1040</v>
      </c>
      <c r="H199" s="18" t="s">
        <v>12</v>
      </c>
      <c r="I199" s="18" t="s">
        <v>1041</v>
      </c>
      <c r="J199" s="18" t="s">
        <v>26</v>
      </c>
      <c r="K199" s="18">
        <v>70</v>
      </c>
      <c r="L199" s="18"/>
      <c r="M199" s="18"/>
      <c r="N199" s="18"/>
      <c r="O199" s="18"/>
      <c r="P199" s="18"/>
      <c r="Q199" s="18"/>
      <c r="R199" s="18" t="s">
        <v>1062</v>
      </c>
      <c r="S199" s="19"/>
    </row>
    <row r="200" spans="1:19" s="11" customFormat="1" ht="15" hidden="1" customHeight="1" x14ac:dyDescent="0.25">
      <c r="A200" s="6" t="s">
        <v>555</v>
      </c>
      <c r="B200" s="6" t="s">
        <v>33</v>
      </c>
      <c r="C200" s="6" t="s">
        <v>663</v>
      </c>
      <c r="D200" s="6" t="s">
        <v>748</v>
      </c>
      <c r="E200" s="6" t="s">
        <v>49</v>
      </c>
      <c r="F200" s="6" t="s">
        <v>367</v>
      </c>
      <c r="G200" s="6" t="s">
        <v>109</v>
      </c>
      <c r="H200" s="6" t="s">
        <v>10</v>
      </c>
      <c r="I200" s="6" t="s">
        <v>32</v>
      </c>
      <c r="J200" s="6" t="s">
        <v>26</v>
      </c>
      <c r="K200" s="6">
        <v>255</v>
      </c>
      <c r="L200" s="6"/>
      <c r="M200" s="8" t="s">
        <v>1022</v>
      </c>
      <c r="N200" s="6"/>
      <c r="O200" s="6"/>
      <c r="P200" s="6"/>
      <c r="Q200" s="6"/>
      <c r="R200" s="6" t="s">
        <v>1066</v>
      </c>
    </row>
    <row r="201" spans="1:19" s="11" customFormat="1" ht="15" hidden="1" customHeight="1" x14ac:dyDescent="0.25">
      <c r="A201" s="21" t="s">
        <v>555</v>
      </c>
      <c r="B201" s="21" t="s">
        <v>33</v>
      </c>
      <c r="C201" s="21" t="s">
        <v>663</v>
      </c>
      <c r="D201" s="21" t="s">
        <v>748</v>
      </c>
      <c r="E201" s="21" t="s">
        <v>53</v>
      </c>
      <c r="F201" s="21" t="s">
        <v>368</v>
      </c>
      <c r="G201" s="21" t="s">
        <v>110</v>
      </c>
      <c r="H201" s="21" t="s">
        <v>12</v>
      </c>
      <c r="I201" s="21" t="s">
        <v>32</v>
      </c>
      <c r="J201" s="21" t="s">
        <v>26</v>
      </c>
      <c r="K201" s="21">
        <v>255</v>
      </c>
      <c r="L201" s="21"/>
      <c r="M201" s="21" t="s">
        <v>1023</v>
      </c>
      <c r="N201" s="21"/>
      <c r="O201" s="21"/>
      <c r="P201" s="21"/>
      <c r="Q201" s="21"/>
      <c r="R201" s="21" t="s">
        <v>1064</v>
      </c>
      <c r="S201" s="22" t="s">
        <v>1092</v>
      </c>
    </row>
    <row r="202" spans="1:19" s="11" customFormat="1" ht="15" hidden="1" customHeight="1" x14ac:dyDescent="0.25">
      <c r="A202" s="6" t="s">
        <v>555</v>
      </c>
      <c r="B202" s="6" t="s">
        <v>33</v>
      </c>
      <c r="C202" s="6" t="s">
        <v>663</v>
      </c>
      <c r="D202" s="6" t="s">
        <v>748</v>
      </c>
      <c r="E202" s="6" t="s">
        <v>56</v>
      </c>
      <c r="F202" s="6" t="s">
        <v>369</v>
      </c>
      <c r="G202" s="6" t="s">
        <v>111</v>
      </c>
      <c r="H202" s="6" t="s">
        <v>10</v>
      </c>
      <c r="I202" s="6" t="s">
        <v>58</v>
      </c>
      <c r="J202" s="6" t="s">
        <v>26</v>
      </c>
      <c r="K202" s="6">
        <v>1</v>
      </c>
      <c r="L202" s="6" t="s">
        <v>1097</v>
      </c>
      <c r="M202" s="8"/>
      <c r="N202" s="6"/>
      <c r="O202" s="6"/>
      <c r="P202" s="6"/>
      <c r="Q202" s="6"/>
      <c r="R202" s="6" t="s">
        <v>1066</v>
      </c>
    </row>
    <row r="203" spans="1:19" s="11" customFormat="1" ht="15" hidden="1" customHeight="1" x14ac:dyDescent="0.25">
      <c r="A203" s="6" t="s">
        <v>555</v>
      </c>
      <c r="B203" s="6" t="s">
        <v>33</v>
      </c>
      <c r="C203" s="6" t="s">
        <v>663</v>
      </c>
      <c r="D203" s="6" t="s">
        <v>748</v>
      </c>
      <c r="E203" s="6" t="s">
        <v>112</v>
      </c>
      <c r="F203" s="6" t="s">
        <v>370</v>
      </c>
      <c r="G203" s="6" t="s">
        <v>113</v>
      </c>
      <c r="H203" s="6" t="s">
        <v>10</v>
      </c>
      <c r="I203" s="6" t="s">
        <v>62</v>
      </c>
      <c r="J203" s="6" t="s">
        <v>31</v>
      </c>
      <c r="K203" s="6">
        <v>7</v>
      </c>
      <c r="L203" s="8" t="s">
        <v>1096</v>
      </c>
      <c r="M203" s="8"/>
      <c r="N203" s="6"/>
      <c r="O203" s="6"/>
      <c r="P203" s="6"/>
      <c r="Q203" s="6"/>
      <c r="R203" s="6" t="s">
        <v>1066</v>
      </c>
    </row>
    <row r="204" spans="1:19" s="11" customFormat="1" ht="15" hidden="1" customHeight="1" x14ac:dyDescent="0.25">
      <c r="A204" s="6" t="s">
        <v>555</v>
      </c>
      <c r="B204" s="6" t="s">
        <v>33</v>
      </c>
      <c r="C204" s="6" t="s">
        <v>663</v>
      </c>
      <c r="D204" s="6" t="s">
        <v>748</v>
      </c>
      <c r="E204" s="6" t="s">
        <v>114</v>
      </c>
      <c r="F204" s="6" t="s">
        <v>371</v>
      </c>
      <c r="G204" s="6" t="s">
        <v>115</v>
      </c>
      <c r="H204" s="6" t="s">
        <v>10</v>
      </c>
      <c r="I204" s="6" t="s">
        <v>62</v>
      </c>
      <c r="J204" s="6" t="s">
        <v>31</v>
      </c>
      <c r="K204" s="6">
        <v>7</v>
      </c>
      <c r="L204" s="8" t="s">
        <v>1096</v>
      </c>
      <c r="M204" s="9"/>
      <c r="N204" s="6"/>
      <c r="O204" s="6"/>
      <c r="P204" s="6"/>
      <c r="Q204" s="6"/>
      <c r="R204" s="6" t="s">
        <v>1066</v>
      </c>
    </row>
    <row r="205" spans="1:19" s="11" customFormat="1" ht="15" hidden="1" customHeight="1" x14ac:dyDescent="0.25">
      <c r="A205" s="6" t="s">
        <v>555</v>
      </c>
      <c r="B205" s="6" t="s">
        <v>33</v>
      </c>
      <c r="C205" s="6" t="s">
        <v>663</v>
      </c>
      <c r="D205" s="6" t="s">
        <v>748</v>
      </c>
      <c r="E205" s="6" t="s">
        <v>64</v>
      </c>
      <c r="F205" s="6" t="s">
        <v>372</v>
      </c>
      <c r="G205" s="6" t="s">
        <v>742</v>
      </c>
      <c r="H205" s="6" t="s">
        <v>10</v>
      </c>
      <c r="I205" s="6" t="s">
        <v>62</v>
      </c>
      <c r="J205" s="6" t="s">
        <v>26</v>
      </c>
      <c r="K205" s="6">
        <v>255</v>
      </c>
      <c r="L205" s="6"/>
      <c r="M205" s="8"/>
      <c r="N205" s="6"/>
      <c r="O205" s="6"/>
      <c r="P205" s="6"/>
      <c r="Q205" s="6"/>
      <c r="R205" s="6" t="s">
        <v>1066</v>
      </c>
    </row>
    <row r="206" spans="1:19" s="11" customFormat="1" ht="15" hidden="1" customHeight="1" x14ac:dyDescent="0.25">
      <c r="A206" s="21" t="s">
        <v>555</v>
      </c>
      <c r="B206" s="21" t="s">
        <v>33</v>
      </c>
      <c r="C206" s="21" t="s">
        <v>663</v>
      </c>
      <c r="D206" s="21" t="s">
        <v>748</v>
      </c>
      <c r="E206" s="21" t="s">
        <v>66</v>
      </c>
      <c r="F206" s="21" t="s">
        <v>373</v>
      </c>
      <c r="G206" s="21" t="s">
        <v>743</v>
      </c>
      <c r="H206" s="21" t="s">
        <v>12</v>
      </c>
      <c r="I206" s="21"/>
      <c r="J206" s="21" t="s">
        <v>26</v>
      </c>
      <c r="K206" s="21">
        <v>255</v>
      </c>
      <c r="L206" s="21"/>
      <c r="M206" s="21"/>
      <c r="N206" s="21"/>
      <c r="O206" s="21"/>
      <c r="P206" s="21"/>
      <c r="Q206" s="21"/>
      <c r="R206" s="21" t="s">
        <v>1064</v>
      </c>
      <c r="S206" s="22" t="s">
        <v>1092</v>
      </c>
    </row>
    <row r="207" spans="1:19" s="11" customFormat="1" ht="15" hidden="1" customHeight="1" x14ac:dyDescent="0.25">
      <c r="A207" s="6" t="s">
        <v>555</v>
      </c>
      <c r="B207" s="6" t="s">
        <v>33</v>
      </c>
      <c r="C207" s="6" t="s">
        <v>663</v>
      </c>
      <c r="D207" s="6" t="s">
        <v>748</v>
      </c>
      <c r="E207" s="6" t="s">
        <v>68</v>
      </c>
      <c r="F207" s="6" t="s">
        <v>374</v>
      </c>
      <c r="G207" s="6" t="s">
        <v>744</v>
      </c>
      <c r="H207" s="6" t="s">
        <v>10</v>
      </c>
      <c r="I207" s="6" t="s">
        <v>62</v>
      </c>
      <c r="J207" s="6" t="s">
        <v>26</v>
      </c>
      <c r="K207" s="6">
        <v>255</v>
      </c>
      <c r="L207" s="6"/>
      <c r="M207" s="8"/>
      <c r="N207" s="6"/>
      <c r="O207" s="6"/>
      <c r="P207" s="6"/>
      <c r="Q207" s="6"/>
      <c r="R207" s="6" t="s">
        <v>1066</v>
      </c>
    </row>
    <row r="208" spans="1:19" s="11" customFormat="1" ht="15" hidden="1" customHeight="1" x14ac:dyDescent="0.25">
      <c r="A208" s="6" t="s">
        <v>555</v>
      </c>
      <c r="B208" s="6" t="s">
        <v>33</v>
      </c>
      <c r="C208" s="6" t="s">
        <v>663</v>
      </c>
      <c r="D208" s="6" t="s">
        <v>748</v>
      </c>
      <c r="E208" s="6" t="s">
        <v>70</v>
      </c>
      <c r="F208" s="6" t="s">
        <v>375</v>
      </c>
      <c r="G208" s="6" t="s">
        <v>117</v>
      </c>
      <c r="H208" s="6" t="s">
        <v>10</v>
      </c>
      <c r="I208" s="6" t="s">
        <v>75</v>
      </c>
      <c r="J208" s="6" t="s">
        <v>26</v>
      </c>
      <c r="K208" s="6">
        <v>255</v>
      </c>
      <c r="L208" s="6"/>
      <c r="M208" s="8" t="s">
        <v>1024</v>
      </c>
      <c r="N208" s="6"/>
      <c r="O208" s="6"/>
      <c r="P208" s="6"/>
      <c r="Q208" s="6"/>
      <c r="R208" s="6" t="s">
        <v>1066</v>
      </c>
    </row>
    <row r="209" spans="1:19" s="11" customFormat="1" ht="15" hidden="1" customHeight="1" x14ac:dyDescent="0.25">
      <c r="A209" s="6" t="s">
        <v>555</v>
      </c>
      <c r="B209" s="6" t="s">
        <v>33</v>
      </c>
      <c r="C209" s="6" t="s">
        <v>663</v>
      </c>
      <c r="D209" s="6" t="s">
        <v>748</v>
      </c>
      <c r="E209" s="6" t="s">
        <v>73</v>
      </c>
      <c r="F209" s="6" t="s">
        <v>376</v>
      </c>
      <c r="G209" s="6" t="s">
        <v>118</v>
      </c>
      <c r="H209" s="6" t="s">
        <v>10</v>
      </c>
      <c r="I209" s="6" t="s">
        <v>62</v>
      </c>
      <c r="J209" s="6" t="s">
        <v>26</v>
      </c>
      <c r="K209" s="6">
        <v>255</v>
      </c>
      <c r="L209" s="6"/>
      <c r="M209" s="8" t="s">
        <v>1016</v>
      </c>
      <c r="N209" s="6"/>
      <c r="O209" s="6"/>
      <c r="P209" s="6"/>
      <c r="Q209" s="6"/>
      <c r="R209" s="6" t="s">
        <v>1066</v>
      </c>
    </row>
    <row r="210" spans="1:19" s="11" customFormat="1" ht="15" hidden="1" customHeight="1" x14ac:dyDescent="0.25">
      <c r="A210" s="21" t="s">
        <v>555</v>
      </c>
      <c r="B210" s="21" t="s">
        <v>33</v>
      </c>
      <c r="C210" s="21" t="s">
        <v>663</v>
      </c>
      <c r="D210" s="21" t="s">
        <v>748</v>
      </c>
      <c r="E210" s="21" t="s">
        <v>77</v>
      </c>
      <c r="F210" s="21" t="s">
        <v>377</v>
      </c>
      <c r="G210" s="21" t="s">
        <v>1098</v>
      </c>
      <c r="H210" s="21" t="s">
        <v>12</v>
      </c>
      <c r="I210" s="21" t="s">
        <v>62</v>
      </c>
      <c r="J210" s="21" t="s">
        <v>26</v>
      </c>
      <c r="K210" s="21">
        <v>255</v>
      </c>
      <c r="L210" s="21"/>
      <c r="M210" s="21"/>
      <c r="N210" s="21"/>
      <c r="O210" s="21"/>
      <c r="P210" s="21"/>
      <c r="Q210" s="21"/>
      <c r="R210" s="21" t="s">
        <v>1064</v>
      </c>
      <c r="S210" s="22" t="s">
        <v>1099</v>
      </c>
    </row>
    <row r="211" spans="1:19" s="11" customFormat="1" ht="15" hidden="1" customHeight="1" x14ac:dyDescent="0.25">
      <c r="A211" s="18" t="s">
        <v>555</v>
      </c>
      <c r="B211" s="18" t="s">
        <v>33</v>
      </c>
      <c r="C211" s="18" t="s">
        <v>663</v>
      </c>
      <c r="D211" s="18" t="s">
        <v>748</v>
      </c>
      <c r="E211" s="18" t="s">
        <v>992</v>
      </c>
      <c r="F211" s="18" t="s">
        <v>1001</v>
      </c>
      <c r="G211" s="18" t="s">
        <v>995</v>
      </c>
      <c r="H211" s="18" t="s">
        <v>12</v>
      </c>
      <c r="I211" s="18"/>
      <c r="J211" s="18" t="s">
        <v>26</v>
      </c>
      <c r="K211" s="18">
        <v>255</v>
      </c>
      <c r="L211" s="18"/>
      <c r="M211" s="18"/>
      <c r="N211" s="18"/>
      <c r="O211" s="18"/>
      <c r="P211" s="18"/>
      <c r="Q211" s="18"/>
      <c r="R211" s="18" t="s">
        <v>1062</v>
      </c>
      <c r="S211" s="19"/>
    </row>
    <row r="212" spans="1:19" s="11" customFormat="1" ht="15" hidden="1" customHeight="1" x14ac:dyDescent="0.25">
      <c r="A212" s="6" t="s">
        <v>555</v>
      </c>
      <c r="B212" s="6" t="s">
        <v>33</v>
      </c>
      <c r="C212" s="6" t="s">
        <v>663</v>
      </c>
      <c r="D212" s="6" t="s">
        <v>748</v>
      </c>
      <c r="E212" s="6" t="s">
        <v>79</v>
      </c>
      <c r="F212" s="6" t="s">
        <v>378</v>
      </c>
      <c r="G212" s="6" t="s">
        <v>119</v>
      </c>
      <c r="H212" s="6" t="s">
        <v>12</v>
      </c>
      <c r="I212" s="6"/>
      <c r="J212" s="6" t="s">
        <v>26</v>
      </c>
      <c r="K212" s="6">
        <v>70</v>
      </c>
      <c r="L212" s="6"/>
      <c r="M212" s="9"/>
      <c r="N212" s="6"/>
      <c r="O212" s="6"/>
      <c r="P212" s="6"/>
      <c r="Q212" s="6"/>
      <c r="R212" s="6" t="s">
        <v>1066</v>
      </c>
    </row>
    <row r="213" spans="1:19" s="11" customFormat="1" ht="15" hidden="1" customHeight="1" x14ac:dyDescent="0.25">
      <c r="A213" s="6" t="s">
        <v>555</v>
      </c>
      <c r="B213" s="6" t="s">
        <v>33</v>
      </c>
      <c r="C213" s="6" t="s">
        <v>663</v>
      </c>
      <c r="D213" s="6" t="s">
        <v>748</v>
      </c>
      <c r="E213" s="6" t="s">
        <v>82</v>
      </c>
      <c r="F213" s="6" t="s">
        <v>379</v>
      </c>
      <c r="G213" s="6" t="s">
        <v>120</v>
      </c>
      <c r="H213" s="6" t="s">
        <v>12</v>
      </c>
      <c r="I213" s="6"/>
      <c r="J213" s="6" t="s">
        <v>26</v>
      </c>
      <c r="K213" s="6">
        <v>70</v>
      </c>
      <c r="L213" s="6"/>
      <c r="M213" s="8"/>
      <c r="N213" s="6"/>
      <c r="O213" s="6"/>
      <c r="P213" s="6"/>
      <c r="Q213" s="6"/>
      <c r="R213" s="6" t="s">
        <v>1066</v>
      </c>
    </row>
    <row r="214" spans="1:19" s="11" customFormat="1" ht="15" hidden="1" customHeight="1" x14ac:dyDescent="0.25">
      <c r="A214" s="6" t="s">
        <v>555</v>
      </c>
      <c r="B214" s="6" t="s">
        <v>33</v>
      </c>
      <c r="C214" s="6" t="s">
        <v>663</v>
      </c>
      <c r="D214" s="6" t="s">
        <v>748</v>
      </c>
      <c r="E214" s="6" t="s">
        <v>85</v>
      </c>
      <c r="F214" s="6" t="s">
        <v>380</v>
      </c>
      <c r="G214" s="6" t="s">
        <v>121</v>
      </c>
      <c r="H214" s="6" t="s">
        <v>12</v>
      </c>
      <c r="I214" s="6"/>
      <c r="J214" s="6" t="s">
        <v>26</v>
      </c>
      <c r="K214" s="6">
        <v>16</v>
      </c>
      <c r="L214" s="6"/>
      <c r="M214" s="8"/>
      <c r="N214" s="6"/>
      <c r="O214" s="6"/>
      <c r="P214" s="6"/>
      <c r="Q214" s="6"/>
      <c r="R214" s="6" t="s">
        <v>1066</v>
      </c>
    </row>
    <row r="215" spans="1:19" s="11" customFormat="1" ht="15" hidden="1" customHeight="1" x14ac:dyDescent="0.25">
      <c r="A215" s="6" t="s">
        <v>555</v>
      </c>
      <c r="B215" s="6" t="s">
        <v>33</v>
      </c>
      <c r="C215" s="6" t="s">
        <v>663</v>
      </c>
      <c r="D215" s="6" t="s">
        <v>748</v>
      </c>
      <c r="E215" s="6" t="s">
        <v>88</v>
      </c>
      <c r="F215" s="6" t="s">
        <v>381</v>
      </c>
      <c r="G215" s="6" t="s">
        <v>122</v>
      </c>
      <c r="H215" s="6" t="s">
        <v>12</v>
      </c>
      <c r="I215" s="6"/>
      <c r="J215" s="6" t="s">
        <v>26</v>
      </c>
      <c r="K215" s="6">
        <v>70</v>
      </c>
      <c r="L215" s="6"/>
      <c r="M215" s="8"/>
      <c r="N215" s="6"/>
      <c r="O215" s="6"/>
      <c r="P215" s="6"/>
      <c r="Q215" s="6"/>
      <c r="R215" s="6" t="s">
        <v>1066</v>
      </c>
    </row>
    <row r="216" spans="1:19" s="11" customFormat="1" ht="15" hidden="1" customHeight="1" x14ac:dyDescent="0.25">
      <c r="A216" s="6" t="s">
        <v>555</v>
      </c>
      <c r="B216" s="6" t="s">
        <v>33</v>
      </c>
      <c r="C216" s="6" t="s">
        <v>663</v>
      </c>
      <c r="D216" s="6" t="s">
        <v>748</v>
      </c>
      <c r="E216" s="6" t="s">
        <v>91</v>
      </c>
      <c r="F216" s="6" t="s">
        <v>382</v>
      </c>
      <c r="G216" s="6" t="s">
        <v>123</v>
      </c>
      <c r="H216" s="6" t="s">
        <v>12</v>
      </c>
      <c r="I216" s="6"/>
      <c r="J216" s="6" t="s">
        <v>26</v>
      </c>
      <c r="K216" s="6">
        <v>70</v>
      </c>
      <c r="L216" s="6"/>
      <c r="M216" s="8"/>
      <c r="N216" s="6"/>
      <c r="O216" s="6"/>
      <c r="P216" s="6"/>
      <c r="Q216" s="6"/>
      <c r="R216" s="6" t="s">
        <v>1066</v>
      </c>
    </row>
    <row r="217" spans="1:19" s="11" customFormat="1" ht="15" hidden="1" customHeight="1" x14ac:dyDescent="0.25">
      <c r="A217" s="6" t="s">
        <v>555</v>
      </c>
      <c r="B217" s="6" t="s">
        <v>33</v>
      </c>
      <c r="C217" s="6" t="s">
        <v>663</v>
      </c>
      <c r="D217" s="6" t="s">
        <v>748</v>
      </c>
      <c r="E217" s="6" t="s">
        <v>94</v>
      </c>
      <c r="F217" s="6" t="s">
        <v>383</v>
      </c>
      <c r="G217" s="6" t="s">
        <v>124</v>
      </c>
      <c r="H217" s="6" t="s">
        <v>12</v>
      </c>
      <c r="I217" s="6"/>
      <c r="J217" s="6" t="s">
        <v>26</v>
      </c>
      <c r="K217" s="6">
        <v>70</v>
      </c>
      <c r="L217" s="6"/>
      <c r="M217" s="8"/>
      <c r="N217" s="6"/>
      <c r="O217" s="6"/>
      <c r="P217" s="6"/>
      <c r="Q217" s="6"/>
      <c r="R217" s="6" t="s">
        <v>1066</v>
      </c>
    </row>
    <row r="218" spans="1:19" s="11" customFormat="1" ht="15" hidden="1" customHeight="1" x14ac:dyDescent="0.25">
      <c r="A218" s="6" t="s">
        <v>555</v>
      </c>
      <c r="B218" s="6" t="s">
        <v>33</v>
      </c>
      <c r="C218" s="6" t="s">
        <v>663</v>
      </c>
      <c r="D218" s="6" t="s">
        <v>748</v>
      </c>
      <c r="E218" s="6" t="s">
        <v>97</v>
      </c>
      <c r="F218" s="6" t="s">
        <v>384</v>
      </c>
      <c r="G218" s="6" t="s">
        <v>125</v>
      </c>
      <c r="H218" s="6" t="s">
        <v>12</v>
      </c>
      <c r="I218" s="6"/>
      <c r="J218" s="6" t="s">
        <v>26</v>
      </c>
      <c r="K218" s="6">
        <v>255</v>
      </c>
      <c r="L218" s="6"/>
      <c r="M218" s="8"/>
      <c r="N218" s="6"/>
      <c r="O218" s="6"/>
      <c r="P218" s="6"/>
      <c r="Q218" s="6"/>
      <c r="R218" s="6" t="s">
        <v>1066</v>
      </c>
    </row>
    <row r="219" spans="1:19" s="11" customFormat="1" ht="15" hidden="1" customHeight="1" x14ac:dyDescent="0.25">
      <c r="A219" s="6" t="s">
        <v>555</v>
      </c>
      <c r="B219" s="6" t="s">
        <v>33</v>
      </c>
      <c r="C219" s="6" t="s">
        <v>663</v>
      </c>
      <c r="D219" s="6" t="s">
        <v>748</v>
      </c>
      <c r="E219" s="6" t="s">
        <v>100</v>
      </c>
      <c r="F219" s="6" t="s">
        <v>385</v>
      </c>
      <c r="G219" s="6" t="s">
        <v>126</v>
      </c>
      <c r="H219" s="6" t="s">
        <v>12</v>
      </c>
      <c r="I219" s="6"/>
      <c r="J219" s="6" t="s">
        <v>26</v>
      </c>
      <c r="K219" s="6">
        <v>35</v>
      </c>
      <c r="L219" s="6"/>
      <c r="M219" s="8"/>
      <c r="N219" s="6"/>
      <c r="O219" s="6"/>
      <c r="P219" s="6"/>
      <c r="Q219" s="6"/>
      <c r="R219" s="6" t="s">
        <v>1066</v>
      </c>
    </row>
    <row r="220" spans="1:19" s="11" customFormat="1" ht="15" hidden="1" customHeight="1" x14ac:dyDescent="0.25">
      <c r="A220" s="6" t="s">
        <v>555</v>
      </c>
      <c r="B220" s="6" t="s">
        <v>33</v>
      </c>
      <c r="C220" s="6" t="s">
        <v>663</v>
      </c>
      <c r="D220" s="6" t="s">
        <v>748</v>
      </c>
      <c r="E220" s="6" t="s">
        <v>103</v>
      </c>
      <c r="F220" s="6" t="s">
        <v>386</v>
      </c>
      <c r="G220" s="6" t="s">
        <v>127</v>
      </c>
      <c r="H220" s="6" t="s">
        <v>12</v>
      </c>
      <c r="I220" s="6"/>
      <c r="J220" s="6" t="s">
        <v>26</v>
      </c>
      <c r="K220" s="6">
        <v>105</v>
      </c>
      <c r="L220" s="6"/>
      <c r="M220" s="8"/>
      <c r="N220" s="6"/>
      <c r="O220" s="6"/>
      <c r="P220" s="6"/>
      <c r="Q220" s="6"/>
      <c r="R220" s="6" t="s">
        <v>1066</v>
      </c>
    </row>
    <row r="221" spans="1:19" s="11" customFormat="1" ht="15" hidden="1" customHeight="1" x14ac:dyDescent="0.25">
      <c r="A221" s="6" t="s">
        <v>555</v>
      </c>
      <c r="B221" s="6" t="s">
        <v>33</v>
      </c>
      <c r="C221" s="6" t="s">
        <v>663</v>
      </c>
      <c r="D221" s="6" t="s">
        <v>748</v>
      </c>
      <c r="E221" s="6" t="s">
        <v>106</v>
      </c>
      <c r="F221" s="6" t="s">
        <v>387</v>
      </c>
      <c r="G221" s="6" t="s">
        <v>128</v>
      </c>
      <c r="H221" s="6" t="s">
        <v>12</v>
      </c>
      <c r="I221" s="6"/>
      <c r="J221" s="6" t="s">
        <v>26</v>
      </c>
      <c r="K221" s="6">
        <v>255</v>
      </c>
      <c r="L221" s="6"/>
      <c r="M221" s="8"/>
      <c r="N221" s="6"/>
      <c r="O221" s="6"/>
      <c r="P221" s="6"/>
      <c r="Q221" s="6"/>
      <c r="R221" s="6" t="s">
        <v>1066</v>
      </c>
    </row>
    <row r="222" spans="1:19" s="11" customFormat="1" ht="15" hidden="1" customHeight="1" x14ac:dyDescent="0.25">
      <c r="A222" s="6" t="s">
        <v>555</v>
      </c>
      <c r="B222" s="6" t="s">
        <v>33</v>
      </c>
      <c r="C222" s="6" t="s">
        <v>663</v>
      </c>
      <c r="D222" s="6" t="s">
        <v>748</v>
      </c>
      <c r="E222" s="6" t="s">
        <v>685</v>
      </c>
      <c r="F222" s="6" t="s">
        <v>694</v>
      </c>
      <c r="G222" s="6" t="s">
        <v>687</v>
      </c>
      <c r="H222" s="6" t="s">
        <v>12</v>
      </c>
      <c r="I222" s="6"/>
      <c r="J222" s="6" t="s">
        <v>26</v>
      </c>
      <c r="K222" s="6">
        <v>70</v>
      </c>
      <c r="L222" s="6"/>
      <c r="M222" s="8" t="s">
        <v>1025</v>
      </c>
      <c r="N222" s="6"/>
      <c r="O222" s="6"/>
      <c r="P222" s="6"/>
      <c r="Q222" s="6"/>
      <c r="R222" s="6" t="s">
        <v>1066</v>
      </c>
    </row>
    <row r="223" spans="1:19" s="11" customFormat="1" ht="15" customHeight="1" x14ac:dyDescent="0.25">
      <c r="A223" s="18" t="s">
        <v>555</v>
      </c>
      <c r="B223" s="18" t="s">
        <v>33</v>
      </c>
      <c r="C223" s="18" t="s">
        <v>663</v>
      </c>
      <c r="D223" s="18" t="s">
        <v>748</v>
      </c>
      <c r="E223" s="18" t="s">
        <v>29</v>
      </c>
      <c r="F223" s="18" t="s">
        <v>1048</v>
      </c>
      <c r="G223" s="18" t="s">
        <v>1040</v>
      </c>
      <c r="H223" s="18" t="s">
        <v>12</v>
      </c>
      <c r="I223" s="18" t="s">
        <v>1041</v>
      </c>
      <c r="J223" s="18" t="s">
        <v>26</v>
      </c>
      <c r="K223" s="18">
        <v>70</v>
      </c>
      <c r="L223" s="18"/>
      <c r="M223" s="18"/>
      <c r="N223" s="18"/>
      <c r="O223" s="18"/>
      <c r="P223" s="18"/>
      <c r="Q223" s="18"/>
      <c r="R223" s="18" t="s">
        <v>1062</v>
      </c>
      <c r="S223" s="19"/>
    </row>
    <row r="224" spans="1:19" s="11" customFormat="1" ht="15" hidden="1" customHeight="1" x14ac:dyDescent="0.25">
      <c r="A224" s="6" t="s">
        <v>555</v>
      </c>
      <c r="B224" s="6" t="s">
        <v>33</v>
      </c>
      <c r="C224" s="6" t="s">
        <v>663</v>
      </c>
      <c r="D224" s="6" t="s">
        <v>748</v>
      </c>
      <c r="E224" s="6" t="s">
        <v>49</v>
      </c>
      <c r="F224" s="6" t="s">
        <v>388</v>
      </c>
      <c r="G224" s="6" t="s">
        <v>109</v>
      </c>
      <c r="H224" s="6" t="s">
        <v>10</v>
      </c>
      <c r="I224" s="6" t="s">
        <v>32</v>
      </c>
      <c r="J224" s="6" t="s">
        <v>26</v>
      </c>
      <c r="K224" s="6">
        <v>255</v>
      </c>
      <c r="L224" s="6"/>
      <c r="M224" s="8" t="s">
        <v>1022</v>
      </c>
      <c r="N224" s="6"/>
      <c r="O224" s="6"/>
      <c r="P224" s="6"/>
      <c r="Q224" s="6"/>
      <c r="R224" s="6" t="s">
        <v>1066</v>
      </c>
    </row>
    <row r="225" spans="1:19" s="11" customFormat="1" ht="15" hidden="1" customHeight="1" x14ac:dyDescent="0.25">
      <c r="A225" s="21" t="s">
        <v>555</v>
      </c>
      <c r="B225" s="21" t="s">
        <v>33</v>
      </c>
      <c r="C225" s="21" t="s">
        <v>663</v>
      </c>
      <c r="D225" s="21" t="s">
        <v>748</v>
      </c>
      <c r="E225" s="21" t="s">
        <v>53</v>
      </c>
      <c r="F225" s="21" t="s">
        <v>389</v>
      </c>
      <c r="G225" s="21" t="s">
        <v>110</v>
      </c>
      <c r="H225" s="21" t="s">
        <v>12</v>
      </c>
      <c r="I225" s="21" t="s">
        <v>32</v>
      </c>
      <c r="J225" s="21" t="s">
        <v>26</v>
      </c>
      <c r="K225" s="21">
        <v>255</v>
      </c>
      <c r="L225" s="21"/>
      <c r="M225" s="21" t="s">
        <v>1023</v>
      </c>
      <c r="N225" s="21"/>
      <c r="O225" s="21"/>
      <c r="P225" s="21"/>
      <c r="Q225" s="21"/>
      <c r="R225" s="21" t="s">
        <v>1064</v>
      </c>
      <c r="S225" s="22" t="s">
        <v>1092</v>
      </c>
    </row>
    <row r="226" spans="1:19" s="11" customFormat="1" ht="15" hidden="1" customHeight="1" x14ac:dyDescent="0.25">
      <c r="A226" s="6" t="s">
        <v>555</v>
      </c>
      <c r="B226" s="6" t="s">
        <v>33</v>
      </c>
      <c r="C226" s="6" t="s">
        <v>663</v>
      </c>
      <c r="D226" s="6" t="s">
        <v>748</v>
      </c>
      <c r="E226" s="6" t="s">
        <v>56</v>
      </c>
      <c r="F226" s="6" t="s">
        <v>390</v>
      </c>
      <c r="G226" s="6" t="s">
        <v>111</v>
      </c>
      <c r="H226" s="6" t="s">
        <v>10</v>
      </c>
      <c r="I226" s="6" t="s">
        <v>58</v>
      </c>
      <c r="J226" s="6" t="s">
        <v>26</v>
      </c>
      <c r="K226" s="6">
        <v>1</v>
      </c>
      <c r="L226" s="6" t="s">
        <v>1097</v>
      </c>
      <c r="M226" s="8"/>
      <c r="N226" s="6"/>
      <c r="O226" s="6"/>
      <c r="P226" s="6"/>
      <c r="Q226" s="6"/>
      <c r="R226" s="6" t="s">
        <v>1066</v>
      </c>
    </row>
    <row r="227" spans="1:19" s="11" customFormat="1" ht="15" hidden="1" customHeight="1" x14ac:dyDescent="0.25">
      <c r="A227" s="6" t="s">
        <v>555</v>
      </c>
      <c r="B227" s="6" t="s">
        <v>33</v>
      </c>
      <c r="C227" s="6" t="s">
        <v>663</v>
      </c>
      <c r="D227" s="6" t="s">
        <v>748</v>
      </c>
      <c r="E227" s="6" t="s">
        <v>112</v>
      </c>
      <c r="F227" s="6" t="s">
        <v>391</v>
      </c>
      <c r="G227" s="6" t="s">
        <v>113</v>
      </c>
      <c r="H227" s="6" t="s">
        <v>10</v>
      </c>
      <c r="I227" s="6" t="s">
        <v>62</v>
      </c>
      <c r="J227" s="6" t="s">
        <v>31</v>
      </c>
      <c r="K227" s="6">
        <v>7</v>
      </c>
      <c r="L227" s="8" t="s">
        <v>1096</v>
      </c>
      <c r="M227" s="8"/>
      <c r="N227" s="6"/>
      <c r="O227" s="6"/>
      <c r="P227" s="6"/>
      <c r="Q227" s="6"/>
      <c r="R227" s="6" t="s">
        <v>1066</v>
      </c>
    </row>
    <row r="228" spans="1:19" s="11" customFormat="1" ht="15" hidden="1" customHeight="1" x14ac:dyDescent="0.25">
      <c r="A228" s="6" t="s">
        <v>555</v>
      </c>
      <c r="B228" s="6" t="s">
        <v>33</v>
      </c>
      <c r="C228" s="6" t="s">
        <v>663</v>
      </c>
      <c r="D228" s="6" t="s">
        <v>748</v>
      </c>
      <c r="E228" s="6" t="s">
        <v>114</v>
      </c>
      <c r="F228" s="6" t="s">
        <v>392</v>
      </c>
      <c r="G228" s="6" t="s">
        <v>115</v>
      </c>
      <c r="H228" s="6" t="s">
        <v>10</v>
      </c>
      <c r="I228" s="6" t="s">
        <v>62</v>
      </c>
      <c r="J228" s="6" t="s">
        <v>31</v>
      </c>
      <c r="K228" s="6">
        <v>7</v>
      </c>
      <c r="L228" s="8" t="s">
        <v>1096</v>
      </c>
      <c r="M228" s="9"/>
      <c r="N228" s="6"/>
      <c r="O228" s="6"/>
      <c r="P228" s="6"/>
      <c r="Q228" s="6"/>
      <c r="R228" s="6" t="s">
        <v>1066</v>
      </c>
    </row>
    <row r="229" spans="1:19" s="11" customFormat="1" ht="15" hidden="1" customHeight="1" x14ac:dyDescent="0.25">
      <c r="A229" s="6" t="s">
        <v>555</v>
      </c>
      <c r="B229" s="6" t="s">
        <v>33</v>
      </c>
      <c r="C229" s="6" t="s">
        <v>663</v>
      </c>
      <c r="D229" s="6" t="s">
        <v>748</v>
      </c>
      <c r="E229" s="6" t="s">
        <v>64</v>
      </c>
      <c r="F229" s="6" t="s">
        <v>393</v>
      </c>
      <c r="G229" s="6" t="s">
        <v>742</v>
      </c>
      <c r="H229" s="6" t="s">
        <v>10</v>
      </c>
      <c r="I229" s="6" t="s">
        <v>62</v>
      </c>
      <c r="J229" s="6" t="s">
        <v>26</v>
      </c>
      <c r="K229" s="6">
        <v>255</v>
      </c>
      <c r="L229" s="6"/>
      <c r="M229" s="8"/>
      <c r="N229" s="6"/>
      <c r="O229" s="6"/>
      <c r="P229" s="6"/>
      <c r="Q229" s="6"/>
      <c r="R229" s="6" t="s">
        <v>1066</v>
      </c>
    </row>
    <row r="230" spans="1:19" s="11" customFormat="1" ht="15" hidden="1" customHeight="1" x14ac:dyDescent="0.25">
      <c r="A230" s="21" t="s">
        <v>555</v>
      </c>
      <c r="B230" s="21" t="s">
        <v>33</v>
      </c>
      <c r="C230" s="21" t="s">
        <v>663</v>
      </c>
      <c r="D230" s="21" t="s">
        <v>748</v>
      </c>
      <c r="E230" s="21" t="s">
        <v>66</v>
      </c>
      <c r="F230" s="21" t="s">
        <v>394</v>
      </c>
      <c r="G230" s="21" t="s">
        <v>743</v>
      </c>
      <c r="H230" s="21" t="s">
        <v>12</v>
      </c>
      <c r="I230" s="21"/>
      <c r="J230" s="21" t="s">
        <v>26</v>
      </c>
      <c r="K230" s="21">
        <v>255</v>
      </c>
      <c r="L230" s="21"/>
      <c r="M230" s="21"/>
      <c r="N230" s="21"/>
      <c r="O230" s="21"/>
      <c r="P230" s="21"/>
      <c r="Q230" s="21"/>
      <c r="R230" s="21" t="s">
        <v>1064</v>
      </c>
      <c r="S230" s="22" t="s">
        <v>1092</v>
      </c>
    </row>
    <row r="231" spans="1:19" s="11" customFormat="1" ht="15" hidden="1" customHeight="1" x14ac:dyDescent="0.25">
      <c r="A231" s="6" t="s">
        <v>555</v>
      </c>
      <c r="B231" s="6" t="s">
        <v>33</v>
      </c>
      <c r="C231" s="6" t="s">
        <v>663</v>
      </c>
      <c r="D231" s="6" t="s">
        <v>748</v>
      </c>
      <c r="E231" s="6" t="s">
        <v>68</v>
      </c>
      <c r="F231" s="6" t="s">
        <v>395</v>
      </c>
      <c r="G231" s="6" t="s">
        <v>744</v>
      </c>
      <c r="H231" s="6" t="s">
        <v>10</v>
      </c>
      <c r="I231" s="6" t="s">
        <v>62</v>
      </c>
      <c r="J231" s="6" t="s">
        <v>26</v>
      </c>
      <c r="K231" s="6">
        <v>255</v>
      </c>
      <c r="L231" s="6"/>
      <c r="M231" s="8"/>
      <c r="N231" s="6"/>
      <c r="O231" s="6"/>
      <c r="P231" s="6"/>
      <c r="Q231" s="6"/>
      <c r="R231" s="6" t="s">
        <v>1066</v>
      </c>
    </row>
    <row r="232" spans="1:19" s="11" customFormat="1" ht="15" hidden="1" customHeight="1" x14ac:dyDescent="0.25">
      <c r="A232" s="6" t="s">
        <v>555</v>
      </c>
      <c r="B232" s="6" t="s">
        <v>33</v>
      </c>
      <c r="C232" s="6" t="s">
        <v>663</v>
      </c>
      <c r="D232" s="6" t="s">
        <v>748</v>
      </c>
      <c r="E232" s="6" t="s">
        <v>70</v>
      </c>
      <c r="F232" s="6" t="s">
        <v>396</v>
      </c>
      <c r="G232" s="6" t="s">
        <v>117</v>
      </c>
      <c r="H232" s="6" t="s">
        <v>10</v>
      </c>
      <c r="I232" s="6" t="s">
        <v>75</v>
      </c>
      <c r="J232" s="6" t="s">
        <v>26</v>
      </c>
      <c r="K232" s="6">
        <v>255</v>
      </c>
      <c r="L232" s="6"/>
      <c r="M232" s="8" t="s">
        <v>1024</v>
      </c>
      <c r="N232" s="6"/>
      <c r="O232" s="6"/>
      <c r="P232" s="6"/>
      <c r="Q232" s="6"/>
      <c r="R232" s="6" t="s">
        <v>1066</v>
      </c>
    </row>
    <row r="233" spans="1:19" s="11" customFormat="1" ht="15" hidden="1" customHeight="1" x14ac:dyDescent="0.25">
      <c r="A233" s="6" t="s">
        <v>555</v>
      </c>
      <c r="B233" s="6" t="s">
        <v>33</v>
      </c>
      <c r="C233" s="6" t="s">
        <v>663</v>
      </c>
      <c r="D233" s="6" t="s">
        <v>748</v>
      </c>
      <c r="E233" s="6" t="s">
        <v>73</v>
      </c>
      <c r="F233" s="6" t="s">
        <v>397</v>
      </c>
      <c r="G233" s="6" t="s">
        <v>118</v>
      </c>
      <c r="H233" s="6" t="s">
        <v>10</v>
      </c>
      <c r="I233" s="6" t="s">
        <v>62</v>
      </c>
      <c r="J233" s="6" t="s">
        <v>26</v>
      </c>
      <c r="K233" s="6">
        <v>255</v>
      </c>
      <c r="L233" s="6"/>
      <c r="M233" s="8" t="s">
        <v>1016</v>
      </c>
      <c r="N233" s="6"/>
      <c r="O233" s="6"/>
      <c r="P233" s="6"/>
      <c r="Q233" s="6"/>
      <c r="R233" s="6" t="s">
        <v>1066</v>
      </c>
    </row>
    <row r="234" spans="1:19" s="11" customFormat="1" ht="15" hidden="1" customHeight="1" x14ac:dyDescent="0.25">
      <c r="A234" s="21" t="s">
        <v>555</v>
      </c>
      <c r="B234" s="21" t="s">
        <v>33</v>
      </c>
      <c r="C234" s="21" t="s">
        <v>663</v>
      </c>
      <c r="D234" s="21" t="s">
        <v>748</v>
      </c>
      <c r="E234" s="21" t="s">
        <v>77</v>
      </c>
      <c r="F234" s="21" t="s">
        <v>398</v>
      </c>
      <c r="G234" s="21" t="s">
        <v>1098</v>
      </c>
      <c r="H234" s="21" t="s">
        <v>12</v>
      </c>
      <c r="I234" s="21" t="s">
        <v>62</v>
      </c>
      <c r="J234" s="21" t="s">
        <v>26</v>
      </c>
      <c r="K234" s="21">
        <v>255</v>
      </c>
      <c r="L234" s="21"/>
      <c r="M234" s="21"/>
      <c r="N234" s="21"/>
      <c r="O234" s="21"/>
      <c r="P234" s="21"/>
      <c r="Q234" s="21"/>
      <c r="R234" s="21" t="s">
        <v>1064</v>
      </c>
      <c r="S234" s="22" t="s">
        <v>1099</v>
      </c>
    </row>
    <row r="235" spans="1:19" s="11" customFormat="1" ht="15" hidden="1" customHeight="1" x14ac:dyDescent="0.25">
      <c r="A235" s="18" t="s">
        <v>555</v>
      </c>
      <c r="B235" s="18" t="s">
        <v>33</v>
      </c>
      <c r="C235" s="18" t="s">
        <v>663</v>
      </c>
      <c r="D235" s="18" t="s">
        <v>748</v>
      </c>
      <c r="E235" s="18" t="s">
        <v>992</v>
      </c>
      <c r="F235" s="18" t="s">
        <v>1002</v>
      </c>
      <c r="G235" s="18" t="s">
        <v>995</v>
      </c>
      <c r="H235" s="18" t="s">
        <v>12</v>
      </c>
      <c r="I235" s="18"/>
      <c r="J235" s="18" t="s">
        <v>26</v>
      </c>
      <c r="K235" s="18">
        <v>255</v>
      </c>
      <c r="L235" s="18"/>
      <c r="M235" s="18"/>
      <c r="N235" s="18"/>
      <c r="O235" s="18"/>
      <c r="P235" s="18"/>
      <c r="Q235" s="18"/>
      <c r="R235" s="18" t="s">
        <v>1062</v>
      </c>
      <c r="S235" s="19"/>
    </row>
    <row r="236" spans="1:19" s="11" customFormat="1" ht="15" hidden="1" customHeight="1" x14ac:dyDescent="0.25">
      <c r="A236" s="6" t="s">
        <v>555</v>
      </c>
      <c r="B236" s="6" t="s">
        <v>33</v>
      </c>
      <c r="C236" s="6" t="s">
        <v>663</v>
      </c>
      <c r="D236" s="6" t="s">
        <v>748</v>
      </c>
      <c r="E236" s="6" t="s">
        <v>79</v>
      </c>
      <c r="F236" s="6" t="s">
        <v>399</v>
      </c>
      <c r="G236" s="6" t="s">
        <v>119</v>
      </c>
      <c r="H236" s="6" t="s">
        <v>12</v>
      </c>
      <c r="I236" s="6"/>
      <c r="J236" s="6" t="s">
        <v>26</v>
      </c>
      <c r="K236" s="6">
        <v>70</v>
      </c>
      <c r="L236" s="6"/>
      <c r="M236" s="9"/>
      <c r="N236" s="6"/>
      <c r="O236" s="6"/>
      <c r="P236" s="6"/>
      <c r="Q236" s="6"/>
      <c r="R236" s="6" t="s">
        <v>1066</v>
      </c>
    </row>
    <row r="237" spans="1:19" s="11" customFormat="1" ht="15" hidden="1" customHeight="1" x14ac:dyDescent="0.25">
      <c r="A237" s="6" t="s">
        <v>555</v>
      </c>
      <c r="B237" s="6" t="s">
        <v>33</v>
      </c>
      <c r="C237" s="6" t="s">
        <v>663</v>
      </c>
      <c r="D237" s="6" t="s">
        <v>748</v>
      </c>
      <c r="E237" s="6" t="s">
        <v>82</v>
      </c>
      <c r="F237" s="6" t="s">
        <v>400</v>
      </c>
      <c r="G237" s="6" t="s">
        <v>120</v>
      </c>
      <c r="H237" s="6" t="s">
        <v>12</v>
      </c>
      <c r="I237" s="6"/>
      <c r="J237" s="6" t="s">
        <v>26</v>
      </c>
      <c r="K237" s="6">
        <v>70</v>
      </c>
      <c r="L237" s="6"/>
      <c r="M237" s="8"/>
      <c r="N237" s="6"/>
      <c r="O237" s="6"/>
      <c r="P237" s="6"/>
      <c r="Q237" s="6"/>
      <c r="R237" s="6" t="s">
        <v>1066</v>
      </c>
    </row>
    <row r="238" spans="1:19" s="11" customFormat="1" ht="15" hidden="1" customHeight="1" x14ac:dyDescent="0.25">
      <c r="A238" s="6" t="s">
        <v>555</v>
      </c>
      <c r="B238" s="6" t="s">
        <v>33</v>
      </c>
      <c r="C238" s="6" t="s">
        <v>663</v>
      </c>
      <c r="D238" s="6" t="s">
        <v>748</v>
      </c>
      <c r="E238" s="6" t="s">
        <v>85</v>
      </c>
      <c r="F238" s="6" t="s">
        <v>401</v>
      </c>
      <c r="G238" s="6" t="s">
        <v>121</v>
      </c>
      <c r="H238" s="6" t="s">
        <v>12</v>
      </c>
      <c r="I238" s="6"/>
      <c r="J238" s="6" t="s">
        <v>26</v>
      </c>
      <c r="K238" s="6">
        <v>16</v>
      </c>
      <c r="L238" s="6"/>
      <c r="M238" s="8"/>
      <c r="N238" s="6"/>
      <c r="O238" s="6"/>
      <c r="P238" s="6"/>
      <c r="Q238" s="6"/>
      <c r="R238" s="6" t="s">
        <v>1066</v>
      </c>
    </row>
    <row r="239" spans="1:19" s="11" customFormat="1" ht="15" hidden="1" customHeight="1" x14ac:dyDescent="0.25">
      <c r="A239" s="6" t="s">
        <v>555</v>
      </c>
      <c r="B239" s="6" t="s">
        <v>33</v>
      </c>
      <c r="C239" s="6" t="s">
        <v>663</v>
      </c>
      <c r="D239" s="6" t="s">
        <v>748</v>
      </c>
      <c r="E239" s="6" t="s">
        <v>88</v>
      </c>
      <c r="F239" s="6" t="s">
        <v>402</v>
      </c>
      <c r="G239" s="6" t="s">
        <v>122</v>
      </c>
      <c r="H239" s="6" t="s">
        <v>12</v>
      </c>
      <c r="I239" s="6"/>
      <c r="J239" s="6" t="s">
        <v>26</v>
      </c>
      <c r="K239" s="6">
        <v>70</v>
      </c>
      <c r="L239" s="6"/>
      <c r="M239" s="8"/>
      <c r="N239" s="6"/>
      <c r="O239" s="6"/>
      <c r="P239" s="6"/>
      <c r="Q239" s="6"/>
      <c r="R239" s="6" t="s">
        <v>1066</v>
      </c>
    </row>
    <row r="240" spans="1:19" s="11" customFormat="1" ht="15" hidden="1" customHeight="1" x14ac:dyDescent="0.25">
      <c r="A240" s="6" t="s">
        <v>555</v>
      </c>
      <c r="B240" s="6" t="s">
        <v>33</v>
      </c>
      <c r="C240" s="6" t="s">
        <v>663</v>
      </c>
      <c r="D240" s="6" t="s">
        <v>748</v>
      </c>
      <c r="E240" s="6" t="s">
        <v>91</v>
      </c>
      <c r="F240" s="6" t="s">
        <v>403</v>
      </c>
      <c r="G240" s="6" t="s">
        <v>123</v>
      </c>
      <c r="H240" s="6" t="s">
        <v>12</v>
      </c>
      <c r="I240" s="6"/>
      <c r="J240" s="6" t="s">
        <v>26</v>
      </c>
      <c r="K240" s="6">
        <v>70</v>
      </c>
      <c r="L240" s="6"/>
      <c r="M240" s="8"/>
      <c r="N240" s="6"/>
      <c r="O240" s="6"/>
      <c r="P240" s="6"/>
      <c r="Q240" s="6"/>
      <c r="R240" s="6" t="s">
        <v>1066</v>
      </c>
    </row>
    <row r="241" spans="1:19" s="11" customFormat="1" ht="15" hidden="1" customHeight="1" x14ac:dyDescent="0.25">
      <c r="A241" s="6" t="s">
        <v>555</v>
      </c>
      <c r="B241" s="6" t="s">
        <v>33</v>
      </c>
      <c r="C241" s="6" t="s">
        <v>663</v>
      </c>
      <c r="D241" s="6" t="s">
        <v>748</v>
      </c>
      <c r="E241" s="6" t="s">
        <v>94</v>
      </c>
      <c r="F241" s="6" t="s">
        <v>404</v>
      </c>
      <c r="G241" s="6" t="s">
        <v>124</v>
      </c>
      <c r="H241" s="6" t="s">
        <v>12</v>
      </c>
      <c r="I241" s="6"/>
      <c r="J241" s="6" t="s">
        <v>26</v>
      </c>
      <c r="K241" s="6">
        <v>70</v>
      </c>
      <c r="L241" s="6"/>
      <c r="M241" s="8"/>
      <c r="N241" s="6"/>
      <c r="O241" s="6"/>
      <c r="P241" s="6"/>
      <c r="Q241" s="6"/>
      <c r="R241" s="6" t="s">
        <v>1066</v>
      </c>
    </row>
    <row r="242" spans="1:19" s="11" customFormat="1" ht="15" hidden="1" customHeight="1" x14ac:dyDescent="0.25">
      <c r="A242" s="6" t="s">
        <v>555</v>
      </c>
      <c r="B242" s="6" t="s">
        <v>33</v>
      </c>
      <c r="C242" s="6" t="s">
        <v>663</v>
      </c>
      <c r="D242" s="6" t="s">
        <v>748</v>
      </c>
      <c r="E242" s="6" t="s">
        <v>97</v>
      </c>
      <c r="F242" s="6" t="s">
        <v>405</v>
      </c>
      <c r="G242" s="6" t="s">
        <v>125</v>
      </c>
      <c r="H242" s="6" t="s">
        <v>12</v>
      </c>
      <c r="I242" s="6"/>
      <c r="J242" s="6" t="s">
        <v>26</v>
      </c>
      <c r="K242" s="6">
        <v>255</v>
      </c>
      <c r="L242" s="6"/>
      <c r="M242" s="8"/>
      <c r="N242" s="6"/>
      <c r="O242" s="6"/>
      <c r="P242" s="6"/>
      <c r="Q242" s="6"/>
      <c r="R242" s="6" t="s">
        <v>1066</v>
      </c>
    </row>
    <row r="243" spans="1:19" s="11" customFormat="1" ht="15" hidden="1" customHeight="1" x14ac:dyDescent="0.25">
      <c r="A243" s="6" t="s">
        <v>555</v>
      </c>
      <c r="B243" s="6" t="s">
        <v>33</v>
      </c>
      <c r="C243" s="6" t="s">
        <v>663</v>
      </c>
      <c r="D243" s="6" t="s">
        <v>748</v>
      </c>
      <c r="E243" s="6" t="s">
        <v>100</v>
      </c>
      <c r="F243" s="6" t="s">
        <v>406</v>
      </c>
      <c r="G243" s="6" t="s">
        <v>126</v>
      </c>
      <c r="H243" s="6" t="s">
        <v>12</v>
      </c>
      <c r="I243" s="6"/>
      <c r="J243" s="6" t="s">
        <v>26</v>
      </c>
      <c r="K243" s="6">
        <v>35</v>
      </c>
      <c r="L243" s="6"/>
      <c r="M243" s="8"/>
      <c r="N243" s="6"/>
      <c r="O243" s="6"/>
      <c r="P243" s="6"/>
      <c r="Q243" s="6"/>
      <c r="R243" s="6" t="s">
        <v>1066</v>
      </c>
    </row>
    <row r="244" spans="1:19" s="11" customFormat="1" ht="15" hidden="1" customHeight="1" x14ac:dyDescent="0.25">
      <c r="A244" s="6" t="s">
        <v>555</v>
      </c>
      <c r="B244" s="6" t="s">
        <v>33</v>
      </c>
      <c r="C244" s="6" t="s">
        <v>663</v>
      </c>
      <c r="D244" s="6" t="s">
        <v>748</v>
      </c>
      <c r="E244" s="6" t="s">
        <v>103</v>
      </c>
      <c r="F244" s="6" t="s">
        <v>407</v>
      </c>
      <c r="G244" s="6" t="s">
        <v>127</v>
      </c>
      <c r="H244" s="6" t="s">
        <v>12</v>
      </c>
      <c r="I244" s="6"/>
      <c r="J244" s="6" t="s">
        <v>26</v>
      </c>
      <c r="K244" s="6">
        <v>105</v>
      </c>
      <c r="L244" s="6"/>
      <c r="M244" s="8"/>
      <c r="N244" s="6"/>
      <c r="O244" s="6"/>
      <c r="P244" s="6"/>
      <c r="Q244" s="6"/>
      <c r="R244" s="6" t="s">
        <v>1066</v>
      </c>
    </row>
    <row r="245" spans="1:19" s="11" customFormat="1" ht="15" hidden="1" customHeight="1" x14ac:dyDescent="0.25">
      <c r="A245" s="6" t="s">
        <v>555</v>
      </c>
      <c r="B245" s="6" t="s">
        <v>33</v>
      </c>
      <c r="C245" s="6" t="s">
        <v>663</v>
      </c>
      <c r="D245" s="6" t="s">
        <v>748</v>
      </c>
      <c r="E245" s="6" t="s">
        <v>106</v>
      </c>
      <c r="F245" s="6" t="s">
        <v>408</v>
      </c>
      <c r="G245" s="6" t="s">
        <v>128</v>
      </c>
      <c r="H245" s="6" t="s">
        <v>12</v>
      </c>
      <c r="I245" s="6"/>
      <c r="J245" s="6" t="s">
        <v>26</v>
      </c>
      <c r="K245" s="6">
        <v>255</v>
      </c>
      <c r="L245" s="6"/>
      <c r="M245" s="8"/>
      <c r="N245" s="6"/>
      <c r="O245" s="6"/>
      <c r="P245" s="6"/>
      <c r="Q245" s="6"/>
      <c r="R245" s="6" t="s">
        <v>1066</v>
      </c>
    </row>
    <row r="246" spans="1:19" s="11" customFormat="1" ht="15" hidden="1" customHeight="1" x14ac:dyDescent="0.25">
      <c r="A246" s="6" t="s">
        <v>555</v>
      </c>
      <c r="B246" s="6" t="s">
        <v>33</v>
      </c>
      <c r="C246" s="6" t="s">
        <v>663</v>
      </c>
      <c r="D246" s="6" t="s">
        <v>748</v>
      </c>
      <c r="E246" s="6" t="s">
        <v>685</v>
      </c>
      <c r="F246" s="6" t="s">
        <v>695</v>
      </c>
      <c r="G246" s="6" t="s">
        <v>687</v>
      </c>
      <c r="H246" s="6" t="s">
        <v>12</v>
      </c>
      <c r="I246" s="6"/>
      <c r="J246" s="6" t="s">
        <v>26</v>
      </c>
      <c r="K246" s="6">
        <v>70</v>
      </c>
      <c r="L246" s="6"/>
      <c r="M246" s="8" t="s">
        <v>1025</v>
      </c>
      <c r="N246" s="6"/>
      <c r="O246" s="6"/>
      <c r="P246" s="6"/>
      <c r="Q246" s="6"/>
      <c r="R246" s="6" t="s">
        <v>1066</v>
      </c>
    </row>
    <row r="247" spans="1:19" s="11" customFormat="1" ht="15" customHeight="1" x14ac:dyDescent="0.25">
      <c r="A247" s="18" t="s">
        <v>555</v>
      </c>
      <c r="B247" s="18" t="s">
        <v>33</v>
      </c>
      <c r="C247" s="18" t="s">
        <v>745</v>
      </c>
      <c r="D247" s="18" t="s">
        <v>749</v>
      </c>
      <c r="E247" s="18" t="s">
        <v>29</v>
      </c>
      <c r="F247" s="18" t="s">
        <v>1049</v>
      </c>
      <c r="G247" s="18" t="s">
        <v>1040</v>
      </c>
      <c r="H247" s="18" t="s">
        <v>12</v>
      </c>
      <c r="I247" s="18" t="s">
        <v>1041</v>
      </c>
      <c r="J247" s="18" t="s">
        <v>26</v>
      </c>
      <c r="K247" s="18">
        <v>70</v>
      </c>
      <c r="L247" s="18"/>
      <c r="M247" s="18"/>
      <c r="N247" s="18"/>
      <c r="O247" s="18"/>
      <c r="P247" s="18"/>
      <c r="Q247" s="18"/>
      <c r="R247" s="18" t="s">
        <v>1062</v>
      </c>
      <c r="S247" s="19"/>
    </row>
    <row r="248" spans="1:19" s="11" customFormat="1" ht="15" hidden="1" customHeight="1" x14ac:dyDescent="0.25">
      <c r="A248" s="18" t="s">
        <v>555</v>
      </c>
      <c r="B248" s="18" t="s">
        <v>33</v>
      </c>
      <c r="C248" s="18" t="s">
        <v>745</v>
      </c>
      <c r="D248" s="18" t="s">
        <v>749</v>
      </c>
      <c r="E248" s="18" t="s">
        <v>750</v>
      </c>
      <c r="F248" s="18" t="s">
        <v>751</v>
      </c>
      <c r="G248" s="18" t="s">
        <v>803</v>
      </c>
      <c r="H248" s="18" t="s">
        <v>10</v>
      </c>
      <c r="I248" s="18" t="s">
        <v>810</v>
      </c>
      <c r="J248" s="18" t="s">
        <v>26</v>
      </c>
      <c r="K248" s="18">
        <v>70</v>
      </c>
      <c r="L248" s="18"/>
      <c r="M248" s="18" t="s">
        <v>808</v>
      </c>
      <c r="N248" s="18"/>
      <c r="O248" s="18"/>
      <c r="P248" s="18"/>
      <c r="Q248" s="18"/>
      <c r="R248" s="18" t="s">
        <v>1062</v>
      </c>
      <c r="S248" s="19"/>
    </row>
    <row r="249" spans="1:19" s="26" customFormat="1" ht="15" hidden="1" customHeight="1" x14ac:dyDescent="0.25">
      <c r="A249" s="24" t="s">
        <v>555</v>
      </c>
      <c r="B249" s="24" t="s">
        <v>33</v>
      </c>
      <c r="C249" s="24" t="s">
        <v>745</v>
      </c>
      <c r="D249" s="24" t="s">
        <v>749</v>
      </c>
      <c r="E249" s="24" t="s">
        <v>752</v>
      </c>
      <c r="F249" s="24" t="s">
        <v>753</v>
      </c>
      <c r="G249" s="24" t="s">
        <v>804</v>
      </c>
      <c r="H249" s="24" t="s">
        <v>10</v>
      </c>
      <c r="I249" s="24" t="s">
        <v>811</v>
      </c>
      <c r="J249" s="24" t="s">
        <v>26</v>
      </c>
      <c r="K249" s="24">
        <v>12</v>
      </c>
      <c r="L249" s="24"/>
      <c r="M249" s="24"/>
      <c r="N249" s="24"/>
      <c r="O249" s="24"/>
      <c r="P249" s="24"/>
      <c r="Q249" s="24"/>
      <c r="R249" s="24" t="s">
        <v>1062</v>
      </c>
      <c r="S249" s="25" t="s">
        <v>1100</v>
      </c>
    </row>
    <row r="250" spans="1:19" s="26" customFormat="1" ht="15" hidden="1" customHeight="1" x14ac:dyDescent="0.25">
      <c r="A250" s="24" t="s">
        <v>555</v>
      </c>
      <c r="B250" s="24" t="s">
        <v>33</v>
      </c>
      <c r="C250" s="24" t="s">
        <v>745</v>
      </c>
      <c r="D250" s="24" t="s">
        <v>749</v>
      </c>
      <c r="E250" s="24" t="s">
        <v>752</v>
      </c>
      <c r="F250" s="24" t="s">
        <v>754</v>
      </c>
      <c r="G250" s="24" t="s">
        <v>805</v>
      </c>
      <c r="H250" s="24" t="s">
        <v>12</v>
      </c>
      <c r="I250" s="24" t="s">
        <v>812</v>
      </c>
      <c r="J250" s="24" t="s">
        <v>26</v>
      </c>
      <c r="K250" s="24">
        <v>12</v>
      </c>
      <c r="L250" s="24"/>
      <c r="M250" s="24"/>
      <c r="N250" s="24"/>
      <c r="O250" s="24"/>
      <c r="P250" s="24"/>
      <c r="Q250" s="24"/>
      <c r="R250" s="24" t="s">
        <v>1062</v>
      </c>
      <c r="S250" s="25" t="s">
        <v>1100</v>
      </c>
    </row>
    <row r="251" spans="1:19" s="11" customFormat="1" ht="15" hidden="1" customHeight="1" x14ac:dyDescent="0.25">
      <c r="A251" s="18" t="s">
        <v>555</v>
      </c>
      <c r="B251" s="18" t="s">
        <v>33</v>
      </c>
      <c r="C251" s="18" t="s">
        <v>745</v>
      </c>
      <c r="D251" s="18" t="s">
        <v>749</v>
      </c>
      <c r="E251" s="18" t="s">
        <v>755</v>
      </c>
      <c r="F251" s="18" t="s">
        <v>756</v>
      </c>
      <c r="G251" s="18" t="s">
        <v>806</v>
      </c>
      <c r="H251" s="18" t="s">
        <v>10</v>
      </c>
      <c r="I251" s="18" t="s">
        <v>810</v>
      </c>
      <c r="J251" s="18" t="s">
        <v>26</v>
      </c>
      <c r="K251" s="18">
        <v>255</v>
      </c>
      <c r="L251" s="18"/>
      <c r="M251" s="18" t="s">
        <v>809</v>
      </c>
      <c r="N251" s="18"/>
      <c r="O251" s="18"/>
      <c r="P251" s="18"/>
      <c r="Q251" s="18"/>
      <c r="R251" s="18" t="s">
        <v>1062</v>
      </c>
      <c r="S251" s="19"/>
    </row>
    <row r="252" spans="1:19" s="11" customFormat="1" ht="15" hidden="1" customHeight="1" x14ac:dyDescent="0.25">
      <c r="A252" s="18" t="s">
        <v>555</v>
      </c>
      <c r="B252" s="18" t="s">
        <v>33</v>
      </c>
      <c r="C252" s="18" t="s">
        <v>745</v>
      </c>
      <c r="D252" s="18" t="s">
        <v>749</v>
      </c>
      <c r="E252" s="18" t="s">
        <v>56</v>
      </c>
      <c r="F252" s="18" t="s">
        <v>757</v>
      </c>
      <c r="G252" s="18" t="s">
        <v>807</v>
      </c>
      <c r="H252" s="18" t="s">
        <v>10</v>
      </c>
      <c r="I252" s="18" t="s">
        <v>813</v>
      </c>
      <c r="J252" s="18" t="s">
        <v>26</v>
      </c>
      <c r="K252" s="18">
        <v>1</v>
      </c>
      <c r="L252" s="18" t="s">
        <v>1097</v>
      </c>
      <c r="M252" s="18"/>
      <c r="N252" s="18"/>
      <c r="O252" s="18"/>
      <c r="P252" s="18"/>
      <c r="Q252" s="18"/>
      <c r="R252" s="18" t="s">
        <v>1062</v>
      </c>
      <c r="S252" s="19"/>
    </row>
    <row r="253" spans="1:19" s="11" customFormat="1" ht="15" customHeight="1" x14ac:dyDescent="0.25">
      <c r="A253" s="18" t="s">
        <v>555</v>
      </c>
      <c r="B253" s="18" t="s">
        <v>33</v>
      </c>
      <c r="C253" s="18" t="s">
        <v>745</v>
      </c>
      <c r="D253" s="18" t="s">
        <v>749</v>
      </c>
      <c r="E253" s="18" t="s">
        <v>29</v>
      </c>
      <c r="F253" s="18" t="s">
        <v>1050</v>
      </c>
      <c r="G253" s="18" t="s">
        <v>1040</v>
      </c>
      <c r="H253" s="18" t="s">
        <v>12</v>
      </c>
      <c r="I253" s="18" t="s">
        <v>1041</v>
      </c>
      <c r="J253" s="18" t="s">
        <v>26</v>
      </c>
      <c r="K253" s="18">
        <v>70</v>
      </c>
      <c r="L253" s="18"/>
      <c r="M253" s="18"/>
      <c r="N253" s="18"/>
      <c r="O253" s="18"/>
      <c r="P253" s="18"/>
      <c r="Q253" s="18"/>
      <c r="R253" s="18" t="s">
        <v>1062</v>
      </c>
      <c r="S253" s="19"/>
    </row>
    <row r="254" spans="1:19" s="11" customFormat="1" ht="15" hidden="1" customHeight="1" x14ac:dyDescent="0.25">
      <c r="A254" s="18" t="s">
        <v>555</v>
      </c>
      <c r="B254" s="18" t="s">
        <v>33</v>
      </c>
      <c r="C254" s="18" t="s">
        <v>745</v>
      </c>
      <c r="D254" s="18" t="s">
        <v>749</v>
      </c>
      <c r="E254" s="18" t="s">
        <v>750</v>
      </c>
      <c r="F254" s="18" t="s">
        <v>758</v>
      </c>
      <c r="G254" s="18" t="s">
        <v>803</v>
      </c>
      <c r="H254" s="18" t="s">
        <v>10</v>
      </c>
      <c r="I254" s="18" t="s">
        <v>810</v>
      </c>
      <c r="J254" s="18" t="s">
        <v>26</v>
      </c>
      <c r="K254" s="18">
        <v>70</v>
      </c>
      <c r="L254" s="18"/>
      <c r="M254" s="18" t="s">
        <v>808</v>
      </c>
      <c r="N254" s="18"/>
      <c r="O254" s="18"/>
      <c r="P254" s="18"/>
      <c r="Q254" s="18"/>
      <c r="R254" s="18" t="s">
        <v>1062</v>
      </c>
      <c r="S254" s="19"/>
    </row>
    <row r="255" spans="1:19" s="26" customFormat="1" ht="15" hidden="1" customHeight="1" x14ac:dyDescent="0.25">
      <c r="A255" s="24" t="s">
        <v>555</v>
      </c>
      <c r="B255" s="24" t="s">
        <v>33</v>
      </c>
      <c r="C255" s="24" t="s">
        <v>745</v>
      </c>
      <c r="D255" s="24" t="s">
        <v>749</v>
      </c>
      <c r="E255" s="24" t="s">
        <v>752</v>
      </c>
      <c r="F255" s="24" t="s">
        <v>759</v>
      </c>
      <c r="G255" s="24" t="s">
        <v>804</v>
      </c>
      <c r="H255" s="24" t="s">
        <v>10</v>
      </c>
      <c r="I255" s="24" t="s">
        <v>811</v>
      </c>
      <c r="J255" s="24" t="s">
        <v>26</v>
      </c>
      <c r="K255" s="24">
        <v>12</v>
      </c>
      <c r="L255" s="24"/>
      <c r="M255" s="24"/>
      <c r="N255" s="24"/>
      <c r="O255" s="24"/>
      <c r="P255" s="24"/>
      <c r="Q255" s="24"/>
      <c r="R255" s="24" t="s">
        <v>1062</v>
      </c>
      <c r="S255" s="25" t="s">
        <v>1100</v>
      </c>
    </row>
    <row r="256" spans="1:19" s="26" customFormat="1" ht="15" hidden="1" customHeight="1" x14ac:dyDescent="0.25">
      <c r="A256" s="24" t="s">
        <v>555</v>
      </c>
      <c r="B256" s="24" t="s">
        <v>33</v>
      </c>
      <c r="C256" s="24" t="s">
        <v>745</v>
      </c>
      <c r="D256" s="24" t="s">
        <v>749</v>
      </c>
      <c r="E256" s="24" t="s">
        <v>752</v>
      </c>
      <c r="F256" s="24" t="s">
        <v>760</v>
      </c>
      <c r="G256" s="24" t="s">
        <v>805</v>
      </c>
      <c r="H256" s="24" t="s">
        <v>12</v>
      </c>
      <c r="I256" s="24" t="s">
        <v>812</v>
      </c>
      <c r="J256" s="24" t="s">
        <v>26</v>
      </c>
      <c r="K256" s="24">
        <v>12</v>
      </c>
      <c r="L256" s="24"/>
      <c r="M256" s="24"/>
      <c r="N256" s="24"/>
      <c r="O256" s="24"/>
      <c r="P256" s="24"/>
      <c r="Q256" s="24"/>
      <c r="R256" s="24" t="s">
        <v>1062</v>
      </c>
      <c r="S256" s="25" t="s">
        <v>1100</v>
      </c>
    </row>
    <row r="257" spans="1:19" s="11" customFormat="1" ht="15" hidden="1" customHeight="1" x14ac:dyDescent="0.25">
      <c r="A257" s="18" t="s">
        <v>555</v>
      </c>
      <c r="B257" s="18" t="s">
        <v>33</v>
      </c>
      <c r="C257" s="18" t="s">
        <v>745</v>
      </c>
      <c r="D257" s="18" t="s">
        <v>749</v>
      </c>
      <c r="E257" s="18" t="s">
        <v>755</v>
      </c>
      <c r="F257" s="18" t="s">
        <v>761</v>
      </c>
      <c r="G257" s="18" t="s">
        <v>806</v>
      </c>
      <c r="H257" s="18" t="s">
        <v>10</v>
      </c>
      <c r="I257" s="18" t="s">
        <v>810</v>
      </c>
      <c r="J257" s="18" t="s">
        <v>26</v>
      </c>
      <c r="K257" s="18">
        <v>255</v>
      </c>
      <c r="L257" s="18"/>
      <c r="M257" s="18" t="s">
        <v>809</v>
      </c>
      <c r="N257" s="18"/>
      <c r="O257" s="18"/>
      <c r="P257" s="18"/>
      <c r="Q257" s="18"/>
      <c r="R257" s="18" t="s">
        <v>1062</v>
      </c>
      <c r="S257" s="19"/>
    </row>
    <row r="258" spans="1:19" s="11" customFormat="1" ht="15" hidden="1" customHeight="1" x14ac:dyDescent="0.25">
      <c r="A258" s="18" t="s">
        <v>555</v>
      </c>
      <c r="B258" s="18" t="s">
        <v>33</v>
      </c>
      <c r="C258" s="18" t="s">
        <v>745</v>
      </c>
      <c r="D258" s="18" t="s">
        <v>749</v>
      </c>
      <c r="E258" s="18" t="s">
        <v>56</v>
      </c>
      <c r="F258" s="18" t="s">
        <v>762</v>
      </c>
      <c r="G258" s="18" t="s">
        <v>807</v>
      </c>
      <c r="H258" s="18" t="s">
        <v>10</v>
      </c>
      <c r="I258" s="18" t="s">
        <v>813</v>
      </c>
      <c r="J258" s="18" t="s">
        <v>26</v>
      </c>
      <c r="K258" s="18">
        <v>1</v>
      </c>
      <c r="L258" s="18" t="s">
        <v>1097</v>
      </c>
      <c r="M258" s="18"/>
      <c r="N258" s="18"/>
      <c r="O258" s="18"/>
      <c r="P258" s="18"/>
      <c r="Q258" s="18"/>
      <c r="R258" s="18" t="s">
        <v>1062</v>
      </c>
      <c r="S258" s="19"/>
    </row>
    <row r="259" spans="1:19" s="11" customFormat="1" ht="15" customHeight="1" x14ac:dyDescent="0.25">
      <c r="A259" s="18" t="s">
        <v>555</v>
      </c>
      <c r="B259" s="18" t="s">
        <v>33</v>
      </c>
      <c r="C259" s="18" t="s">
        <v>745</v>
      </c>
      <c r="D259" s="18" t="s">
        <v>749</v>
      </c>
      <c r="E259" s="18" t="s">
        <v>29</v>
      </c>
      <c r="F259" s="18" t="s">
        <v>1051</v>
      </c>
      <c r="G259" s="18" t="s">
        <v>1040</v>
      </c>
      <c r="H259" s="18" t="s">
        <v>12</v>
      </c>
      <c r="I259" s="18" t="s">
        <v>1041</v>
      </c>
      <c r="J259" s="18" t="s">
        <v>26</v>
      </c>
      <c r="K259" s="18">
        <v>70</v>
      </c>
      <c r="L259" s="18"/>
      <c r="M259" s="18"/>
      <c r="N259" s="18"/>
      <c r="O259" s="18"/>
      <c r="P259" s="18"/>
      <c r="Q259" s="18"/>
      <c r="R259" s="18" t="s">
        <v>1062</v>
      </c>
      <c r="S259" s="19"/>
    </row>
    <row r="260" spans="1:19" s="11" customFormat="1" ht="15" hidden="1" customHeight="1" x14ac:dyDescent="0.25">
      <c r="A260" s="18" t="s">
        <v>555</v>
      </c>
      <c r="B260" s="18" t="s">
        <v>33</v>
      </c>
      <c r="C260" s="18" t="s">
        <v>745</v>
      </c>
      <c r="D260" s="18" t="s">
        <v>749</v>
      </c>
      <c r="E260" s="18" t="s">
        <v>750</v>
      </c>
      <c r="F260" s="18" t="s">
        <v>763</v>
      </c>
      <c r="G260" s="18" t="s">
        <v>803</v>
      </c>
      <c r="H260" s="18" t="s">
        <v>10</v>
      </c>
      <c r="I260" s="18" t="s">
        <v>810</v>
      </c>
      <c r="J260" s="18" t="s">
        <v>26</v>
      </c>
      <c r="K260" s="18">
        <v>70</v>
      </c>
      <c r="L260" s="18"/>
      <c r="M260" s="18" t="s">
        <v>808</v>
      </c>
      <c r="N260" s="18"/>
      <c r="O260" s="18"/>
      <c r="P260" s="18"/>
      <c r="Q260" s="18"/>
      <c r="R260" s="18" t="s">
        <v>1062</v>
      </c>
      <c r="S260" s="19"/>
    </row>
    <row r="261" spans="1:19" s="26" customFormat="1" ht="15" hidden="1" customHeight="1" x14ac:dyDescent="0.25">
      <c r="A261" s="24" t="s">
        <v>555</v>
      </c>
      <c r="B261" s="24" t="s">
        <v>33</v>
      </c>
      <c r="C261" s="24" t="s">
        <v>745</v>
      </c>
      <c r="D261" s="24" t="s">
        <v>749</v>
      </c>
      <c r="E261" s="24" t="s">
        <v>752</v>
      </c>
      <c r="F261" s="24" t="s">
        <v>764</v>
      </c>
      <c r="G261" s="24" t="s">
        <v>804</v>
      </c>
      <c r="H261" s="24" t="s">
        <v>10</v>
      </c>
      <c r="I261" s="24" t="s">
        <v>811</v>
      </c>
      <c r="J261" s="24" t="s">
        <v>26</v>
      </c>
      <c r="K261" s="24">
        <v>12</v>
      </c>
      <c r="L261" s="24"/>
      <c r="M261" s="24"/>
      <c r="N261" s="24"/>
      <c r="O261" s="24"/>
      <c r="P261" s="24"/>
      <c r="Q261" s="24"/>
      <c r="R261" s="24" t="s">
        <v>1062</v>
      </c>
      <c r="S261" s="25" t="s">
        <v>1100</v>
      </c>
    </row>
    <row r="262" spans="1:19" s="26" customFormat="1" ht="15" hidden="1" customHeight="1" x14ac:dyDescent="0.25">
      <c r="A262" s="24" t="s">
        <v>555</v>
      </c>
      <c r="B262" s="24" t="s">
        <v>33</v>
      </c>
      <c r="C262" s="24" t="s">
        <v>745</v>
      </c>
      <c r="D262" s="24" t="s">
        <v>749</v>
      </c>
      <c r="E262" s="24" t="s">
        <v>752</v>
      </c>
      <c r="F262" s="24" t="s">
        <v>765</v>
      </c>
      <c r="G262" s="24" t="s">
        <v>805</v>
      </c>
      <c r="H262" s="24" t="s">
        <v>12</v>
      </c>
      <c r="I262" s="24" t="s">
        <v>812</v>
      </c>
      <c r="J262" s="24" t="s">
        <v>26</v>
      </c>
      <c r="K262" s="24">
        <v>12</v>
      </c>
      <c r="L262" s="24"/>
      <c r="M262" s="24"/>
      <c r="N262" s="24"/>
      <c r="O262" s="24"/>
      <c r="P262" s="24"/>
      <c r="Q262" s="24"/>
      <c r="R262" s="24" t="s">
        <v>1062</v>
      </c>
      <c r="S262" s="25" t="s">
        <v>1100</v>
      </c>
    </row>
    <row r="263" spans="1:19" s="11" customFormat="1" ht="15" hidden="1" customHeight="1" x14ac:dyDescent="0.25">
      <c r="A263" s="18" t="s">
        <v>555</v>
      </c>
      <c r="B263" s="18" t="s">
        <v>33</v>
      </c>
      <c r="C263" s="18" t="s">
        <v>745</v>
      </c>
      <c r="D263" s="18" t="s">
        <v>749</v>
      </c>
      <c r="E263" s="18" t="s">
        <v>755</v>
      </c>
      <c r="F263" s="18" t="s">
        <v>766</v>
      </c>
      <c r="G263" s="18" t="s">
        <v>806</v>
      </c>
      <c r="H263" s="18" t="s">
        <v>10</v>
      </c>
      <c r="I263" s="18" t="s">
        <v>810</v>
      </c>
      <c r="J263" s="18" t="s">
        <v>26</v>
      </c>
      <c r="K263" s="18">
        <v>255</v>
      </c>
      <c r="L263" s="18"/>
      <c r="M263" s="18" t="s">
        <v>809</v>
      </c>
      <c r="N263" s="18"/>
      <c r="O263" s="18"/>
      <c r="P263" s="18"/>
      <c r="Q263" s="18"/>
      <c r="R263" s="18" t="s">
        <v>1062</v>
      </c>
      <c r="S263" s="19"/>
    </row>
    <row r="264" spans="1:19" s="11" customFormat="1" ht="15" hidden="1" customHeight="1" x14ac:dyDescent="0.25">
      <c r="A264" s="18" t="s">
        <v>555</v>
      </c>
      <c r="B264" s="18" t="s">
        <v>33</v>
      </c>
      <c r="C264" s="18" t="s">
        <v>745</v>
      </c>
      <c r="D264" s="18" t="s">
        <v>749</v>
      </c>
      <c r="E264" s="18" t="s">
        <v>56</v>
      </c>
      <c r="F264" s="18" t="s">
        <v>767</v>
      </c>
      <c r="G264" s="18" t="s">
        <v>807</v>
      </c>
      <c r="H264" s="18" t="s">
        <v>10</v>
      </c>
      <c r="I264" s="18" t="s">
        <v>813</v>
      </c>
      <c r="J264" s="18" t="s">
        <v>26</v>
      </c>
      <c r="K264" s="18">
        <v>1</v>
      </c>
      <c r="L264" s="18" t="s">
        <v>1097</v>
      </c>
      <c r="M264" s="18"/>
      <c r="N264" s="18"/>
      <c r="O264" s="18"/>
      <c r="P264" s="18"/>
      <c r="Q264" s="18"/>
      <c r="R264" s="18" t="s">
        <v>1062</v>
      </c>
      <c r="S264" s="19"/>
    </row>
    <row r="265" spans="1:19" s="11" customFormat="1" ht="15" customHeight="1" x14ac:dyDescent="0.25">
      <c r="A265" s="18" t="s">
        <v>555</v>
      </c>
      <c r="B265" s="18" t="s">
        <v>33</v>
      </c>
      <c r="C265" s="18" t="s">
        <v>745</v>
      </c>
      <c r="D265" s="18" t="s">
        <v>749</v>
      </c>
      <c r="E265" s="18" t="s">
        <v>29</v>
      </c>
      <c r="F265" s="18" t="s">
        <v>1052</v>
      </c>
      <c r="G265" s="18" t="s">
        <v>1040</v>
      </c>
      <c r="H265" s="18" t="s">
        <v>12</v>
      </c>
      <c r="I265" s="18" t="s">
        <v>1041</v>
      </c>
      <c r="J265" s="18" t="s">
        <v>26</v>
      </c>
      <c r="K265" s="18">
        <v>70</v>
      </c>
      <c r="L265" s="18"/>
      <c r="M265" s="18"/>
      <c r="N265" s="18"/>
      <c r="O265" s="18"/>
      <c r="P265" s="18"/>
      <c r="Q265" s="18"/>
      <c r="R265" s="18" t="s">
        <v>1062</v>
      </c>
      <c r="S265" s="19"/>
    </row>
    <row r="266" spans="1:19" s="11" customFormat="1" ht="15" hidden="1" customHeight="1" x14ac:dyDescent="0.25">
      <c r="A266" s="18" t="s">
        <v>555</v>
      </c>
      <c r="B266" s="18" t="s">
        <v>33</v>
      </c>
      <c r="C266" s="18" t="s">
        <v>745</v>
      </c>
      <c r="D266" s="18" t="s">
        <v>749</v>
      </c>
      <c r="E266" s="18" t="s">
        <v>750</v>
      </c>
      <c r="F266" s="18" t="s">
        <v>768</v>
      </c>
      <c r="G266" s="18" t="s">
        <v>803</v>
      </c>
      <c r="H266" s="18" t="s">
        <v>10</v>
      </c>
      <c r="I266" s="18" t="s">
        <v>810</v>
      </c>
      <c r="J266" s="18" t="s">
        <v>26</v>
      </c>
      <c r="K266" s="18">
        <v>70</v>
      </c>
      <c r="L266" s="18"/>
      <c r="M266" s="18" t="s">
        <v>808</v>
      </c>
      <c r="N266" s="18"/>
      <c r="O266" s="18"/>
      <c r="P266" s="18"/>
      <c r="Q266" s="18"/>
      <c r="R266" s="18" t="s">
        <v>1062</v>
      </c>
      <c r="S266" s="19"/>
    </row>
    <row r="267" spans="1:19" s="26" customFormat="1" ht="15" hidden="1" customHeight="1" x14ac:dyDescent="0.25">
      <c r="A267" s="24" t="s">
        <v>555</v>
      </c>
      <c r="B267" s="24" t="s">
        <v>33</v>
      </c>
      <c r="C267" s="24" t="s">
        <v>745</v>
      </c>
      <c r="D267" s="24" t="s">
        <v>749</v>
      </c>
      <c r="E267" s="24" t="s">
        <v>752</v>
      </c>
      <c r="F267" s="24" t="s">
        <v>769</v>
      </c>
      <c r="G267" s="24" t="s">
        <v>804</v>
      </c>
      <c r="H267" s="24" t="s">
        <v>10</v>
      </c>
      <c r="I267" s="24" t="s">
        <v>811</v>
      </c>
      <c r="J267" s="24" t="s">
        <v>26</v>
      </c>
      <c r="K267" s="24">
        <v>12</v>
      </c>
      <c r="L267" s="24"/>
      <c r="M267" s="24"/>
      <c r="N267" s="24"/>
      <c r="O267" s="24"/>
      <c r="P267" s="24"/>
      <c r="Q267" s="24"/>
      <c r="R267" s="24" t="s">
        <v>1062</v>
      </c>
      <c r="S267" s="25" t="s">
        <v>1100</v>
      </c>
    </row>
    <row r="268" spans="1:19" s="26" customFormat="1" ht="15" hidden="1" customHeight="1" x14ac:dyDescent="0.25">
      <c r="A268" s="24" t="s">
        <v>555</v>
      </c>
      <c r="B268" s="24" t="s">
        <v>33</v>
      </c>
      <c r="C268" s="24" t="s">
        <v>745</v>
      </c>
      <c r="D268" s="24" t="s">
        <v>749</v>
      </c>
      <c r="E268" s="24" t="s">
        <v>752</v>
      </c>
      <c r="F268" s="24" t="s">
        <v>770</v>
      </c>
      <c r="G268" s="24" t="s">
        <v>805</v>
      </c>
      <c r="H268" s="24" t="s">
        <v>12</v>
      </c>
      <c r="I268" s="24" t="s">
        <v>812</v>
      </c>
      <c r="J268" s="24" t="s">
        <v>26</v>
      </c>
      <c r="K268" s="24">
        <v>12</v>
      </c>
      <c r="L268" s="24"/>
      <c r="M268" s="24"/>
      <c r="N268" s="24"/>
      <c r="O268" s="24"/>
      <c r="P268" s="24"/>
      <c r="Q268" s="24"/>
      <c r="R268" s="24" t="s">
        <v>1062</v>
      </c>
      <c r="S268" s="25" t="s">
        <v>1100</v>
      </c>
    </row>
    <row r="269" spans="1:19" s="11" customFormat="1" ht="15" hidden="1" customHeight="1" x14ac:dyDescent="0.25">
      <c r="A269" s="18" t="s">
        <v>555</v>
      </c>
      <c r="B269" s="18" t="s">
        <v>33</v>
      </c>
      <c r="C269" s="18" t="s">
        <v>745</v>
      </c>
      <c r="D269" s="18" t="s">
        <v>749</v>
      </c>
      <c r="E269" s="18" t="s">
        <v>755</v>
      </c>
      <c r="F269" s="18" t="s">
        <v>771</v>
      </c>
      <c r="G269" s="18" t="s">
        <v>806</v>
      </c>
      <c r="H269" s="18" t="s">
        <v>10</v>
      </c>
      <c r="I269" s="18" t="s">
        <v>810</v>
      </c>
      <c r="J269" s="18" t="s">
        <v>26</v>
      </c>
      <c r="K269" s="18">
        <v>255</v>
      </c>
      <c r="L269" s="18"/>
      <c r="M269" s="18" t="s">
        <v>809</v>
      </c>
      <c r="N269" s="18"/>
      <c r="O269" s="18"/>
      <c r="P269" s="18"/>
      <c r="Q269" s="18"/>
      <c r="R269" s="18" t="s">
        <v>1062</v>
      </c>
      <c r="S269" s="19"/>
    </row>
    <row r="270" spans="1:19" s="11" customFormat="1" ht="15" hidden="1" customHeight="1" x14ac:dyDescent="0.25">
      <c r="A270" s="18" t="s">
        <v>555</v>
      </c>
      <c r="B270" s="18" t="s">
        <v>33</v>
      </c>
      <c r="C270" s="18" t="s">
        <v>745</v>
      </c>
      <c r="D270" s="18" t="s">
        <v>749</v>
      </c>
      <c r="E270" s="18" t="s">
        <v>56</v>
      </c>
      <c r="F270" s="18" t="s">
        <v>772</v>
      </c>
      <c r="G270" s="18" t="s">
        <v>807</v>
      </c>
      <c r="H270" s="18" t="s">
        <v>10</v>
      </c>
      <c r="I270" s="18" t="s">
        <v>813</v>
      </c>
      <c r="J270" s="18" t="s">
        <v>26</v>
      </c>
      <c r="K270" s="18">
        <v>1</v>
      </c>
      <c r="L270" s="18" t="s">
        <v>1097</v>
      </c>
      <c r="M270" s="18"/>
      <c r="N270" s="18"/>
      <c r="O270" s="18"/>
      <c r="P270" s="18"/>
      <c r="Q270" s="18"/>
      <c r="R270" s="18" t="s">
        <v>1062</v>
      </c>
      <c r="S270" s="19"/>
    </row>
    <row r="271" spans="1:19" s="11" customFormat="1" ht="15" customHeight="1" x14ac:dyDescent="0.25">
      <c r="A271" s="18" t="s">
        <v>555</v>
      </c>
      <c r="B271" s="18" t="s">
        <v>33</v>
      </c>
      <c r="C271" s="18" t="s">
        <v>745</v>
      </c>
      <c r="D271" s="18" t="s">
        <v>749</v>
      </c>
      <c r="E271" s="18" t="s">
        <v>29</v>
      </c>
      <c r="F271" s="18" t="s">
        <v>1053</v>
      </c>
      <c r="G271" s="18" t="s">
        <v>1040</v>
      </c>
      <c r="H271" s="18" t="s">
        <v>12</v>
      </c>
      <c r="I271" s="18" t="s">
        <v>1041</v>
      </c>
      <c r="J271" s="18" t="s">
        <v>26</v>
      </c>
      <c r="K271" s="18">
        <v>70</v>
      </c>
      <c r="L271" s="18"/>
      <c r="M271" s="18"/>
      <c r="N271" s="18"/>
      <c r="O271" s="18"/>
      <c r="P271" s="18"/>
      <c r="Q271" s="18"/>
      <c r="R271" s="18" t="s">
        <v>1062</v>
      </c>
      <c r="S271" s="19"/>
    </row>
    <row r="272" spans="1:19" s="11" customFormat="1" ht="15" hidden="1" customHeight="1" x14ac:dyDescent="0.25">
      <c r="A272" s="18" t="s">
        <v>555</v>
      </c>
      <c r="B272" s="18" t="s">
        <v>33</v>
      </c>
      <c r="C272" s="18" t="s">
        <v>745</v>
      </c>
      <c r="D272" s="18" t="s">
        <v>749</v>
      </c>
      <c r="E272" s="18" t="s">
        <v>750</v>
      </c>
      <c r="F272" s="18" t="s">
        <v>773</v>
      </c>
      <c r="G272" s="18" t="s">
        <v>803</v>
      </c>
      <c r="H272" s="18" t="s">
        <v>10</v>
      </c>
      <c r="I272" s="18" t="s">
        <v>810</v>
      </c>
      <c r="J272" s="18" t="s">
        <v>26</v>
      </c>
      <c r="K272" s="18">
        <v>70</v>
      </c>
      <c r="L272" s="18"/>
      <c r="M272" s="18" t="s">
        <v>808</v>
      </c>
      <c r="N272" s="18"/>
      <c r="O272" s="18"/>
      <c r="P272" s="18"/>
      <c r="Q272" s="18"/>
      <c r="R272" s="18" t="s">
        <v>1062</v>
      </c>
      <c r="S272" s="19"/>
    </row>
    <row r="273" spans="1:19" s="26" customFormat="1" ht="15" hidden="1" customHeight="1" x14ac:dyDescent="0.25">
      <c r="A273" s="24" t="s">
        <v>555</v>
      </c>
      <c r="B273" s="24" t="s">
        <v>33</v>
      </c>
      <c r="C273" s="24" t="s">
        <v>745</v>
      </c>
      <c r="D273" s="24" t="s">
        <v>749</v>
      </c>
      <c r="E273" s="24" t="s">
        <v>752</v>
      </c>
      <c r="F273" s="24" t="s">
        <v>774</v>
      </c>
      <c r="G273" s="24" t="s">
        <v>804</v>
      </c>
      <c r="H273" s="24" t="s">
        <v>10</v>
      </c>
      <c r="I273" s="24" t="s">
        <v>811</v>
      </c>
      <c r="J273" s="24" t="s">
        <v>26</v>
      </c>
      <c r="K273" s="24">
        <v>12</v>
      </c>
      <c r="L273" s="24"/>
      <c r="M273" s="24"/>
      <c r="N273" s="24"/>
      <c r="O273" s="24"/>
      <c r="P273" s="24"/>
      <c r="Q273" s="24"/>
      <c r="R273" s="24" t="s">
        <v>1062</v>
      </c>
      <c r="S273" s="25" t="s">
        <v>1100</v>
      </c>
    </row>
    <row r="274" spans="1:19" s="26" customFormat="1" ht="15" hidden="1" customHeight="1" x14ac:dyDescent="0.25">
      <c r="A274" s="24" t="s">
        <v>555</v>
      </c>
      <c r="B274" s="24" t="s">
        <v>33</v>
      </c>
      <c r="C274" s="24" t="s">
        <v>745</v>
      </c>
      <c r="D274" s="24" t="s">
        <v>749</v>
      </c>
      <c r="E274" s="24" t="s">
        <v>752</v>
      </c>
      <c r="F274" s="24" t="s">
        <v>775</v>
      </c>
      <c r="G274" s="24" t="s">
        <v>805</v>
      </c>
      <c r="H274" s="24" t="s">
        <v>12</v>
      </c>
      <c r="I274" s="24" t="s">
        <v>812</v>
      </c>
      <c r="J274" s="24" t="s">
        <v>26</v>
      </c>
      <c r="K274" s="24">
        <v>12</v>
      </c>
      <c r="L274" s="24"/>
      <c r="M274" s="24"/>
      <c r="N274" s="24"/>
      <c r="O274" s="24"/>
      <c r="P274" s="24"/>
      <c r="Q274" s="24"/>
      <c r="R274" s="24" t="s">
        <v>1062</v>
      </c>
      <c r="S274" s="25" t="s">
        <v>1100</v>
      </c>
    </row>
    <row r="275" spans="1:19" s="11" customFormat="1" ht="15" hidden="1" customHeight="1" x14ac:dyDescent="0.25">
      <c r="A275" s="18" t="s">
        <v>555</v>
      </c>
      <c r="B275" s="18" t="s">
        <v>33</v>
      </c>
      <c r="C275" s="18" t="s">
        <v>745</v>
      </c>
      <c r="D275" s="18" t="s">
        <v>749</v>
      </c>
      <c r="E275" s="18" t="s">
        <v>755</v>
      </c>
      <c r="F275" s="18" t="s">
        <v>776</v>
      </c>
      <c r="G275" s="18" t="s">
        <v>806</v>
      </c>
      <c r="H275" s="18" t="s">
        <v>10</v>
      </c>
      <c r="I275" s="18" t="s">
        <v>810</v>
      </c>
      <c r="J275" s="18" t="s">
        <v>26</v>
      </c>
      <c r="K275" s="18">
        <v>255</v>
      </c>
      <c r="L275" s="18"/>
      <c r="M275" s="18" t="s">
        <v>809</v>
      </c>
      <c r="N275" s="18"/>
      <c r="O275" s="18"/>
      <c r="P275" s="18"/>
      <c r="Q275" s="18"/>
      <c r="R275" s="18" t="s">
        <v>1062</v>
      </c>
      <c r="S275" s="19"/>
    </row>
    <row r="276" spans="1:19" s="11" customFormat="1" ht="15" hidden="1" customHeight="1" x14ac:dyDescent="0.25">
      <c r="A276" s="18" t="s">
        <v>555</v>
      </c>
      <c r="B276" s="18" t="s">
        <v>33</v>
      </c>
      <c r="C276" s="18" t="s">
        <v>745</v>
      </c>
      <c r="D276" s="18" t="s">
        <v>749</v>
      </c>
      <c r="E276" s="18" t="s">
        <v>56</v>
      </c>
      <c r="F276" s="18" t="s">
        <v>777</v>
      </c>
      <c r="G276" s="18" t="s">
        <v>807</v>
      </c>
      <c r="H276" s="18" t="s">
        <v>10</v>
      </c>
      <c r="I276" s="18" t="s">
        <v>813</v>
      </c>
      <c r="J276" s="18" t="s">
        <v>26</v>
      </c>
      <c r="K276" s="18">
        <v>1</v>
      </c>
      <c r="L276" s="18" t="s">
        <v>1097</v>
      </c>
      <c r="M276" s="18"/>
      <c r="N276" s="18"/>
      <c r="O276" s="18"/>
      <c r="P276" s="18"/>
      <c r="Q276" s="18"/>
      <c r="R276" s="18" t="s">
        <v>1062</v>
      </c>
      <c r="S276" s="19"/>
    </row>
    <row r="277" spans="1:19" s="11" customFormat="1" ht="15" customHeight="1" x14ac:dyDescent="0.25">
      <c r="A277" s="18" t="s">
        <v>555</v>
      </c>
      <c r="B277" s="18" t="s">
        <v>33</v>
      </c>
      <c r="C277" s="18" t="s">
        <v>745</v>
      </c>
      <c r="D277" s="18" t="s">
        <v>749</v>
      </c>
      <c r="E277" s="18" t="s">
        <v>29</v>
      </c>
      <c r="F277" s="18" t="s">
        <v>1054</v>
      </c>
      <c r="G277" s="18" t="s">
        <v>1040</v>
      </c>
      <c r="H277" s="18" t="s">
        <v>12</v>
      </c>
      <c r="I277" s="18" t="s">
        <v>1041</v>
      </c>
      <c r="J277" s="18" t="s">
        <v>26</v>
      </c>
      <c r="K277" s="18">
        <v>70</v>
      </c>
      <c r="L277" s="18"/>
      <c r="M277" s="18"/>
      <c r="N277" s="18"/>
      <c r="O277" s="18"/>
      <c r="P277" s="18"/>
      <c r="Q277" s="18"/>
      <c r="R277" s="18" t="s">
        <v>1062</v>
      </c>
      <c r="S277" s="19"/>
    </row>
    <row r="278" spans="1:19" s="11" customFormat="1" ht="15" hidden="1" customHeight="1" x14ac:dyDescent="0.25">
      <c r="A278" s="18" t="s">
        <v>555</v>
      </c>
      <c r="B278" s="18" t="s">
        <v>33</v>
      </c>
      <c r="C278" s="18" t="s">
        <v>745</v>
      </c>
      <c r="D278" s="18" t="s">
        <v>749</v>
      </c>
      <c r="E278" s="18" t="s">
        <v>750</v>
      </c>
      <c r="F278" s="18" t="s">
        <v>778</v>
      </c>
      <c r="G278" s="18" t="s">
        <v>803</v>
      </c>
      <c r="H278" s="18" t="s">
        <v>10</v>
      </c>
      <c r="I278" s="18" t="s">
        <v>810</v>
      </c>
      <c r="J278" s="18" t="s">
        <v>26</v>
      </c>
      <c r="K278" s="18">
        <v>70</v>
      </c>
      <c r="L278" s="18"/>
      <c r="M278" s="18" t="s">
        <v>808</v>
      </c>
      <c r="N278" s="18"/>
      <c r="O278" s="18"/>
      <c r="P278" s="18"/>
      <c r="Q278" s="18"/>
      <c r="R278" s="18" t="s">
        <v>1062</v>
      </c>
      <c r="S278" s="19"/>
    </row>
    <row r="279" spans="1:19" s="26" customFormat="1" ht="15" hidden="1" customHeight="1" x14ac:dyDescent="0.25">
      <c r="A279" s="24" t="s">
        <v>555</v>
      </c>
      <c r="B279" s="24" t="s">
        <v>33</v>
      </c>
      <c r="C279" s="24" t="s">
        <v>745</v>
      </c>
      <c r="D279" s="24" t="s">
        <v>749</v>
      </c>
      <c r="E279" s="24" t="s">
        <v>752</v>
      </c>
      <c r="F279" s="24" t="s">
        <v>779</v>
      </c>
      <c r="G279" s="24" t="s">
        <v>804</v>
      </c>
      <c r="H279" s="24" t="s">
        <v>10</v>
      </c>
      <c r="I279" s="24" t="s">
        <v>811</v>
      </c>
      <c r="J279" s="24" t="s">
        <v>26</v>
      </c>
      <c r="K279" s="24">
        <v>12</v>
      </c>
      <c r="L279" s="24"/>
      <c r="M279" s="24"/>
      <c r="N279" s="24"/>
      <c r="O279" s="24"/>
      <c r="P279" s="24"/>
      <c r="Q279" s="24"/>
      <c r="R279" s="24" t="s">
        <v>1062</v>
      </c>
      <c r="S279" s="25" t="s">
        <v>1100</v>
      </c>
    </row>
    <row r="280" spans="1:19" s="26" customFormat="1" ht="15" hidden="1" customHeight="1" x14ac:dyDescent="0.25">
      <c r="A280" s="24" t="s">
        <v>555</v>
      </c>
      <c r="B280" s="24" t="s">
        <v>33</v>
      </c>
      <c r="C280" s="24" t="s">
        <v>745</v>
      </c>
      <c r="D280" s="24" t="s">
        <v>749</v>
      </c>
      <c r="E280" s="24" t="s">
        <v>752</v>
      </c>
      <c r="F280" s="24" t="s">
        <v>780</v>
      </c>
      <c r="G280" s="24" t="s">
        <v>805</v>
      </c>
      <c r="H280" s="24" t="s">
        <v>12</v>
      </c>
      <c r="I280" s="24" t="s">
        <v>812</v>
      </c>
      <c r="J280" s="24" t="s">
        <v>26</v>
      </c>
      <c r="K280" s="24">
        <v>12</v>
      </c>
      <c r="L280" s="24"/>
      <c r="M280" s="24"/>
      <c r="N280" s="24"/>
      <c r="O280" s="24"/>
      <c r="P280" s="24"/>
      <c r="Q280" s="24"/>
      <c r="R280" s="24" t="s">
        <v>1062</v>
      </c>
      <c r="S280" s="25" t="s">
        <v>1100</v>
      </c>
    </row>
    <row r="281" spans="1:19" s="11" customFormat="1" ht="15" hidden="1" customHeight="1" x14ac:dyDescent="0.25">
      <c r="A281" s="18" t="s">
        <v>555</v>
      </c>
      <c r="B281" s="18" t="s">
        <v>33</v>
      </c>
      <c r="C281" s="18" t="s">
        <v>745</v>
      </c>
      <c r="D281" s="18" t="s">
        <v>749</v>
      </c>
      <c r="E281" s="18" t="s">
        <v>755</v>
      </c>
      <c r="F281" s="18" t="s">
        <v>781</v>
      </c>
      <c r="G281" s="18" t="s">
        <v>806</v>
      </c>
      <c r="H281" s="18" t="s">
        <v>10</v>
      </c>
      <c r="I281" s="18" t="s">
        <v>810</v>
      </c>
      <c r="J281" s="18" t="s">
        <v>26</v>
      </c>
      <c r="K281" s="18">
        <v>255</v>
      </c>
      <c r="L281" s="18"/>
      <c r="M281" s="18" t="s">
        <v>809</v>
      </c>
      <c r="N281" s="18"/>
      <c r="O281" s="18"/>
      <c r="P281" s="18"/>
      <c r="Q281" s="18"/>
      <c r="R281" s="18" t="s">
        <v>1062</v>
      </c>
      <c r="S281" s="19"/>
    </row>
    <row r="282" spans="1:19" s="11" customFormat="1" ht="15" hidden="1" customHeight="1" x14ac:dyDescent="0.25">
      <c r="A282" s="18" t="s">
        <v>555</v>
      </c>
      <c r="B282" s="18" t="s">
        <v>33</v>
      </c>
      <c r="C282" s="18" t="s">
        <v>745</v>
      </c>
      <c r="D282" s="18" t="s">
        <v>749</v>
      </c>
      <c r="E282" s="18" t="s">
        <v>56</v>
      </c>
      <c r="F282" s="18" t="s">
        <v>782</v>
      </c>
      <c r="G282" s="18" t="s">
        <v>807</v>
      </c>
      <c r="H282" s="18" t="s">
        <v>10</v>
      </c>
      <c r="I282" s="18" t="s">
        <v>813</v>
      </c>
      <c r="J282" s="18" t="s">
        <v>26</v>
      </c>
      <c r="K282" s="18">
        <v>1</v>
      </c>
      <c r="L282" s="18" t="s">
        <v>1097</v>
      </c>
      <c r="M282" s="18"/>
      <c r="N282" s="18"/>
      <c r="O282" s="18"/>
      <c r="P282" s="18"/>
      <c r="Q282" s="18"/>
      <c r="R282" s="18" t="s">
        <v>1062</v>
      </c>
      <c r="S282" s="19"/>
    </row>
    <row r="283" spans="1:19" s="11" customFormat="1" ht="15" customHeight="1" x14ac:dyDescent="0.25">
      <c r="A283" s="18" t="s">
        <v>555</v>
      </c>
      <c r="B283" s="18" t="s">
        <v>33</v>
      </c>
      <c r="C283" s="18" t="s">
        <v>745</v>
      </c>
      <c r="D283" s="18" t="s">
        <v>749</v>
      </c>
      <c r="E283" s="18" t="s">
        <v>29</v>
      </c>
      <c r="F283" s="18" t="s">
        <v>1055</v>
      </c>
      <c r="G283" s="18" t="s">
        <v>1040</v>
      </c>
      <c r="H283" s="18" t="s">
        <v>12</v>
      </c>
      <c r="I283" s="18" t="s">
        <v>1041</v>
      </c>
      <c r="J283" s="18" t="s">
        <v>26</v>
      </c>
      <c r="K283" s="18">
        <v>70</v>
      </c>
      <c r="L283" s="18"/>
      <c r="M283" s="18"/>
      <c r="N283" s="18"/>
      <c r="O283" s="18"/>
      <c r="P283" s="18"/>
      <c r="Q283" s="18"/>
      <c r="R283" s="18" t="s">
        <v>1062</v>
      </c>
      <c r="S283" s="19"/>
    </row>
    <row r="284" spans="1:19" s="11" customFormat="1" ht="15" hidden="1" customHeight="1" x14ac:dyDescent="0.25">
      <c r="A284" s="18" t="s">
        <v>555</v>
      </c>
      <c r="B284" s="18" t="s">
        <v>33</v>
      </c>
      <c r="C284" s="18" t="s">
        <v>745</v>
      </c>
      <c r="D284" s="18" t="s">
        <v>749</v>
      </c>
      <c r="E284" s="18" t="s">
        <v>750</v>
      </c>
      <c r="F284" s="18" t="s">
        <v>783</v>
      </c>
      <c r="G284" s="18" t="s">
        <v>803</v>
      </c>
      <c r="H284" s="18" t="s">
        <v>10</v>
      </c>
      <c r="I284" s="18" t="s">
        <v>810</v>
      </c>
      <c r="J284" s="18" t="s">
        <v>26</v>
      </c>
      <c r="K284" s="18">
        <v>70</v>
      </c>
      <c r="L284" s="18"/>
      <c r="M284" s="18" t="s">
        <v>808</v>
      </c>
      <c r="N284" s="18"/>
      <c r="O284" s="18"/>
      <c r="P284" s="18"/>
      <c r="Q284" s="18"/>
      <c r="R284" s="18" t="s">
        <v>1062</v>
      </c>
      <c r="S284" s="19"/>
    </row>
    <row r="285" spans="1:19" s="26" customFormat="1" ht="15" hidden="1" customHeight="1" x14ac:dyDescent="0.25">
      <c r="A285" s="24" t="s">
        <v>555</v>
      </c>
      <c r="B285" s="24" t="s">
        <v>33</v>
      </c>
      <c r="C285" s="24" t="s">
        <v>745</v>
      </c>
      <c r="D285" s="24" t="s">
        <v>749</v>
      </c>
      <c r="E285" s="24" t="s">
        <v>752</v>
      </c>
      <c r="F285" s="24" t="s">
        <v>784</v>
      </c>
      <c r="G285" s="24" t="s">
        <v>804</v>
      </c>
      <c r="H285" s="24" t="s">
        <v>10</v>
      </c>
      <c r="I285" s="24" t="s">
        <v>811</v>
      </c>
      <c r="J285" s="24" t="s">
        <v>26</v>
      </c>
      <c r="K285" s="24">
        <v>12</v>
      </c>
      <c r="L285" s="24"/>
      <c r="M285" s="24"/>
      <c r="N285" s="24"/>
      <c r="O285" s="24"/>
      <c r="P285" s="24"/>
      <c r="Q285" s="24"/>
      <c r="R285" s="24" t="s">
        <v>1062</v>
      </c>
      <c r="S285" s="25" t="s">
        <v>1100</v>
      </c>
    </row>
    <row r="286" spans="1:19" s="26" customFormat="1" ht="15" hidden="1" customHeight="1" x14ac:dyDescent="0.25">
      <c r="A286" s="24" t="s">
        <v>555</v>
      </c>
      <c r="B286" s="24" t="s">
        <v>33</v>
      </c>
      <c r="C286" s="24" t="s">
        <v>745</v>
      </c>
      <c r="D286" s="24" t="s">
        <v>749</v>
      </c>
      <c r="E286" s="24" t="s">
        <v>752</v>
      </c>
      <c r="F286" s="24" t="s">
        <v>785</v>
      </c>
      <c r="G286" s="24" t="s">
        <v>805</v>
      </c>
      <c r="H286" s="24" t="s">
        <v>12</v>
      </c>
      <c r="I286" s="24" t="s">
        <v>812</v>
      </c>
      <c r="J286" s="24" t="s">
        <v>26</v>
      </c>
      <c r="K286" s="24">
        <v>12</v>
      </c>
      <c r="L286" s="24"/>
      <c r="M286" s="24"/>
      <c r="N286" s="24"/>
      <c r="O286" s="24"/>
      <c r="P286" s="24"/>
      <c r="Q286" s="24"/>
      <c r="R286" s="24" t="s">
        <v>1062</v>
      </c>
      <c r="S286" s="25" t="s">
        <v>1100</v>
      </c>
    </row>
    <row r="287" spans="1:19" s="11" customFormat="1" ht="15" hidden="1" customHeight="1" x14ac:dyDescent="0.25">
      <c r="A287" s="18" t="s">
        <v>555</v>
      </c>
      <c r="B287" s="18" t="s">
        <v>33</v>
      </c>
      <c r="C287" s="18" t="s">
        <v>745</v>
      </c>
      <c r="D287" s="18" t="s">
        <v>749</v>
      </c>
      <c r="E287" s="18" t="s">
        <v>755</v>
      </c>
      <c r="F287" s="18" t="s">
        <v>786</v>
      </c>
      <c r="G287" s="18" t="s">
        <v>806</v>
      </c>
      <c r="H287" s="18" t="s">
        <v>10</v>
      </c>
      <c r="I287" s="18" t="s">
        <v>810</v>
      </c>
      <c r="J287" s="18" t="s">
        <v>26</v>
      </c>
      <c r="K287" s="18">
        <v>255</v>
      </c>
      <c r="L287" s="18"/>
      <c r="M287" s="18" t="s">
        <v>809</v>
      </c>
      <c r="N287" s="18"/>
      <c r="O287" s="18"/>
      <c r="P287" s="18"/>
      <c r="Q287" s="18"/>
      <c r="R287" s="18" t="s">
        <v>1062</v>
      </c>
      <c r="S287" s="19"/>
    </row>
    <row r="288" spans="1:19" s="11" customFormat="1" ht="15" hidden="1" customHeight="1" x14ac:dyDescent="0.25">
      <c r="A288" s="18" t="s">
        <v>555</v>
      </c>
      <c r="B288" s="18" t="s">
        <v>33</v>
      </c>
      <c r="C288" s="18" t="s">
        <v>745</v>
      </c>
      <c r="D288" s="18" t="s">
        <v>749</v>
      </c>
      <c r="E288" s="18" t="s">
        <v>56</v>
      </c>
      <c r="F288" s="18" t="s">
        <v>787</v>
      </c>
      <c r="G288" s="18" t="s">
        <v>807</v>
      </c>
      <c r="H288" s="18" t="s">
        <v>10</v>
      </c>
      <c r="I288" s="18" t="s">
        <v>813</v>
      </c>
      <c r="J288" s="18" t="s">
        <v>26</v>
      </c>
      <c r="K288" s="18">
        <v>1</v>
      </c>
      <c r="L288" s="18" t="s">
        <v>1097</v>
      </c>
      <c r="M288" s="18"/>
      <c r="N288" s="18"/>
      <c r="O288" s="18"/>
      <c r="P288" s="18"/>
      <c r="Q288" s="18"/>
      <c r="R288" s="18" t="s">
        <v>1062</v>
      </c>
      <c r="S288" s="19"/>
    </row>
    <row r="289" spans="1:19" s="11" customFormat="1" ht="15" customHeight="1" x14ac:dyDescent="0.25">
      <c r="A289" s="18" t="s">
        <v>555</v>
      </c>
      <c r="B289" s="18" t="s">
        <v>33</v>
      </c>
      <c r="C289" s="18" t="s">
        <v>745</v>
      </c>
      <c r="D289" s="18" t="s">
        <v>749</v>
      </c>
      <c r="E289" s="18" t="s">
        <v>29</v>
      </c>
      <c r="F289" s="18" t="s">
        <v>1056</v>
      </c>
      <c r="G289" s="18" t="s">
        <v>1040</v>
      </c>
      <c r="H289" s="18" t="s">
        <v>12</v>
      </c>
      <c r="I289" s="18" t="s">
        <v>1041</v>
      </c>
      <c r="J289" s="18" t="s">
        <v>26</v>
      </c>
      <c r="K289" s="18">
        <v>70</v>
      </c>
      <c r="L289" s="18"/>
      <c r="M289" s="18"/>
      <c r="N289" s="18"/>
      <c r="O289" s="18"/>
      <c r="P289" s="18"/>
      <c r="Q289" s="18"/>
      <c r="R289" s="18" t="s">
        <v>1062</v>
      </c>
      <c r="S289" s="19"/>
    </row>
    <row r="290" spans="1:19" s="11" customFormat="1" ht="15" hidden="1" customHeight="1" x14ac:dyDescent="0.25">
      <c r="A290" s="18" t="s">
        <v>555</v>
      </c>
      <c r="B290" s="18" t="s">
        <v>33</v>
      </c>
      <c r="C290" s="18" t="s">
        <v>745</v>
      </c>
      <c r="D290" s="18" t="s">
        <v>749</v>
      </c>
      <c r="E290" s="18" t="s">
        <v>750</v>
      </c>
      <c r="F290" s="18" t="s">
        <v>788</v>
      </c>
      <c r="G290" s="18" t="s">
        <v>803</v>
      </c>
      <c r="H290" s="18" t="s">
        <v>10</v>
      </c>
      <c r="I290" s="18" t="s">
        <v>810</v>
      </c>
      <c r="J290" s="18" t="s">
        <v>26</v>
      </c>
      <c r="K290" s="18">
        <v>70</v>
      </c>
      <c r="L290" s="18"/>
      <c r="M290" s="18" t="s">
        <v>808</v>
      </c>
      <c r="N290" s="18"/>
      <c r="O290" s="18"/>
      <c r="P290" s="18"/>
      <c r="Q290" s="18"/>
      <c r="R290" s="18" t="s">
        <v>1062</v>
      </c>
      <c r="S290" s="19"/>
    </row>
    <row r="291" spans="1:19" s="26" customFormat="1" ht="15" hidden="1" customHeight="1" x14ac:dyDescent="0.25">
      <c r="A291" s="24" t="s">
        <v>555</v>
      </c>
      <c r="B291" s="24" t="s">
        <v>33</v>
      </c>
      <c r="C291" s="24" t="s">
        <v>745</v>
      </c>
      <c r="D291" s="24" t="s">
        <v>749</v>
      </c>
      <c r="E291" s="24" t="s">
        <v>752</v>
      </c>
      <c r="F291" s="24" t="s">
        <v>789</v>
      </c>
      <c r="G291" s="24" t="s">
        <v>804</v>
      </c>
      <c r="H291" s="24" t="s">
        <v>10</v>
      </c>
      <c r="I291" s="24" t="s">
        <v>811</v>
      </c>
      <c r="J291" s="24" t="s">
        <v>26</v>
      </c>
      <c r="K291" s="24">
        <v>12</v>
      </c>
      <c r="L291" s="24"/>
      <c r="M291" s="24"/>
      <c r="N291" s="24"/>
      <c r="O291" s="24"/>
      <c r="P291" s="24"/>
      <c r="Q291" s="24"/>
      <c r="R291" s="24" t="s">
        <v>1062</v>
      </c>
      <c r="S291" s="25" t="s">
        <v>1100</v>
      </c>
    </row>
    <row r="292" spans="1:19" s="26" customFormat="1" ht="15" hidden="1" customHeight="1" x14ac:dyDescent="0.25">
      <c r="A292" s="24" t="s">
        <v>555</v>
      </c>
      <c r="B292" s="24" t="s">
        <v>33</v>
      </c>
      <c r="C292" s="24" t="s">
        <v>745</v>
      </c>
      <c r="D292" s="24" t="s">
        <v>749</v>
      </c>
      <c r="E292" s="24" t="s">
        <v>752</v>
      </c>
      <c r="F292" s="24" t="s">
        <v>790</v>
      </c>
      <c r="G292" s="24" t="s">
        <v>805</v>
      </c>
      <c r="H292" s="24" t="s">
        <v>12</v>
      </c>
      <c r="I292" s="24" t="s">
        <v>812</v>
      </c>
      <c r="J292" s="24" t="s">
        <v>26</v>
      </c>
      <c r="K292" s="24">
        <v>12</v>
      </c>
      <c r="L292" s="24"/>
      <c r="M292" s="24"/>
      <c r="N292" s="24"/>
      <c r="O292" s="24"/>
      <c r="P292" s="24"/>
      <c r="Q292" s="24"/>
      <c r="R292" s="24" t="s">
        <v>1062</v>
      </c>
      <c r="S292" s="25" t="s">
        <v>1100</v>
      </c>
    </row>
    <row r="293" spans="1:19" s="11" customFormat="1" ht="15" hidden="1" customHeight="1" x14ac:dyDescent="0.25">
      <c r="A293" s="18" t="s">
        <v>555</v>
      </c>
      <c r="B293" s="18" t="s">
        <v>33</v>
      </c>
      <c r="C293" s="18" t="s">
        <v>745</v>
      </c>
      <c r="D293" s="18" t="s">
        <v>749</v>
      </c>
      <c r="E293" s="18" t="s">
        <v>755</v>
      </c>
      <c r="F293" s="18" t="s">
        <v>791</v>
      </c>
      <c r="G293" s="18" t="s">
        <v>806</v>
      </c>
      <c r="H293" s="18" t="s">
        <v>10</v>
      </c>
      <c r="I293" s="18" t="s">
        <v>810</v>
      </c>
      <c r="J293" s="18" t="s">
        <v>26</v>
      </c>
      <c r="K293" s="18">
        <v>255</v>
      </c>
      <c r="L293" s="18"/>
      <c r="M293" s="18" t="s">
        <v>809</v>
      </c>
      <c r="N293" s="18"/>
      <c r="O293" s="18"/>
      <c r="P293" s="18"/>
      <c r="Q293" s="18"/>
      <c r="R293" s="18" t="s">
        <v>1062</v>
      </c>
      <c r="S293" s="19"/>
    </row>
    <row r="294" spans="1:19" s="11" customFormat="1" ht="15" hidden="1" customHeight="1" x14ac:dyDescent="0.25">
      <c r="A294" s="18" t="s">
        <v>555</v>
      </c>
      <c r="B294" s="18" t="s">
        <v>33</v>
      </c>
      <c r="C294" s="18" t="s">
        <v>745</v>
      </c>
      <c r="D294" s="18" t="s">
        <v>749</v>
      </c>
      <c r="E294" s="18" t="s">
        <v>56</v>
      </c>
      <c r="F294" s="18" t="s">
        <v>792</v>
      </c>
      <c r="G294" s="18" t="s">
        <v>807</v>
      </c>
      <c r="H294" s="18" t="s">
        <v>10</v>
      </c>
      <c r="I294" s="18" t="s">
        <v>813</v>
      </c>
      <c r="J294" s="18" t="s">
        <v>26</v>
      </c>
      <c r="K294" s="18">
        <v>1</v>
      </c>
      <c r="L294" s="18" t="s">
        <v>1097</v>
      </c>
      <c r="M294" s="18"/>
      <c r="N294" s="18"/>
      <c r="O294" s="18"/>
      <c r="P294" s="18"/>
      <c r="Q294" s="18"/>
      <c r="R294" s="18" t="s">
        <v>1062</v>
      </c>
      <c r="S294" s="19"/>
    </row>
    <row r="295" spans="1:19" s="11" customFormat="1" ht="15" customHeight="1" x14ac:dyDescent="0.25">
      <c r="A295" s="18" t="s">
        <v>555</v>
      </c>
      <c r="B295" s="18" t="s">
        <v>33</v>
      </c>
      <c r="C295" s="18" t="s">
        <v>745</v>
      </c>
      <c r="D295" s="18" t="s">
        <v>749</v>
      </c>
      <c r="E295" s="18" t="s">
        <v>29</v>
      </c>
      <c r="F295" s="18" t="s">
        <v>1057</v>
      </c>
      <c r="G295" s="18" t="s">
        <v>1040</v>
      </c>
      <c r="H295" s="18" t="s">
        <v>12</v>
      </c>
      <c r="I295" s="18" t="s">
        <v>1041</v>
      </c>
      <c r="J295" s="18" t="s">
        <v>26</v>
      </c>
      <c r="K295" s="18">
        <v>70</v>
      </c>
      <c r="L295" s="18"/>
      <c r="M295" s="18"/>
      <c r="N295" s="18"/>
      <c r="O295" s="18"/>
      <c r="P295" s="18"/>
      <c r="Q295" s="18"/>
      <c r="R295" s="18" t="s">
        <v>1062</v>
      </c>
      <c r="S295" s="19"/>
    </row>
    <row r="296" spans="1:19" s="11" customFormat="1" ht="15" hidden="1" customHeight="1" x14ac:dyDescent="0.25">
      <c r="A296" s="18" t="s">
        <v>555</v>
      </c>
      <c r="B296" s="18" t="s">
        <v>33</v>
      </c>
      <c r="C296" s="18" t="s">
        <v>745</v>
      </c>
      <c r="D296" s="18" t="s">
        <v>749</v>
      </c>
      <c r="E296" s="18" t="s">
        <v>750</v>
      </c>
      <c r="F296" s="18" t="s">
        <v>793</v>
      </c>
      <c r="G296" s="18" t="s">
        <v>803</v>
      </c>
      <c r="H296" s="18" t="s">
        <v>10</v>
      </c>
      <c r="I296" s="18" t="s">
        <v>810</v>
      </c>
      <c r="J296" s="18" t="s">
        <v>26</v>
      </c>
      <c r="K296" s="18">
        <v>70</v>
      </c>
      <c r="L296" s="18"/>
      <c r="M296" s="18" t="s">
        <v>808</v>
      </c>
      <c r="N296" s="18"/>
      <c r="O296" s="18"/>
      <c r="P296" s="18"/>
      <c r="Q296" s="18"/>
      <c r="R296" s="18" t="s">
        <v>1062</v>
      </c>
      <c r="S296" s="19"/>
    </row>
    <row r="297" spans="1:19" s="26" customFormat="1" ht="15" hidden="1" customHeight="1" x14ac:dyDescent="0.25">
      <c r="A297" s="24" t="s">
        <v>555</v>
      </c>
      <c r="B297" s="24" t="s">
        <v>33</v>
      </c>
      <c r="C297" s="24" t="s">
        <v>745</v>
      </c>
      <c r="D297" s="24" t="s">
        <v>749</v>
      </c>
      <c r="E297" s="24" t="s">
        <v>752</v>
      </c>
      <c r="F297" s="24" t="s">
        <v>794</v>
      </c>
      <c r="G297" s="24" t="s">
        <v>804</v>
      </c>
      <c r="H297" s="24" t="s">
        <v>10</v>
      </c>
      <c r="I297" s="24" t="s">
        <v>811</v>
      </c>
      <c r="J297" s="24" t="s">
        <v>26</v>
      </c>
      <c r="K297" s="24">
        <v>12</v>
      </c>
      <c r="L297" s="24"/>
      <c r="M297" s="24"/>
      <c r="N297" s="24"/>
      <c r="O297" s="24"/>
      <c r="P297" s="24"/>
      <c r="Q297" s="24"/>
      <c r="R297" s="24" t="s">
        <v>1062</v>
      </c>
      <c r="S297" s="25" t="s">
        <v>1100</v>
      </c>
    </row>
    <row r="298" spans="1:19" s="26" customFormat="1" ht="15" hidden="1" customHeight="1" x14ac:dyDescent="0.25">
      <c r="A298" s="24" t="s">
        <v>555</v>
      </c>
      <c r="B298" s="24" t="s">
        <v>33</v>
      </c>
      <c r="C298" s="24" t="s">
        <v>745</v>
      </c>
      <c r="D298" s="24" t="s">
        <v>749</v>
      </c>
      <c r="E298" s="24" t="s">
        <v>752</v>
      </c>
      <c r="F298" s="24" t="s">
        <v>795</v>
      </c>
      <c r="G298" s="24" t="s">
        <v>805</v>
      </c>
      <c r="H298" s="24" t="s">
        <v>12</v>
      </c>
      <c r="I298" s="24" t="s">
        <v>812</v>
      </c>
      <c r="J298" s="24" t="s">
        <v>26</v>
      </c>
      <c r="K298" s="24">
        <v>12</v>
      </c>
      <c r="L298" s="24"/>
      <c r="M298" s="24"/>
      <c r="N298" s="24"/>
      <c r="O298" s="24"/>
      <c r="P298" s="24"/>
      <c r="Q298" s="24"/>
      <c r="R298" s="24" t="s">
        <v>1062</v>
      </c>
      <c r="S298" s="25" t="s">
        <v>1100</v>
      </c>
    </row>
    <row r="299" spans="1:19" s="11" customFormat="1" ht="15" hidden="1" customHeight="1" x14ac:dyDescent="0.25">
      <c r="A299" s="18" t="s">
        <v>555</v>
      </c>
      <c r="B299" s="18" t="s">
        <v>33</v>
      </c>
      <c r="C299" s="18" t="s">
        <v>745</v>
      </c>
      <c r="D299" s="18" t="s">
        <v>749</v>
      </c>
      <c r="E299" s="18" t="s">
        <v>755</v>
      </c>
      <c r="F299" s="18" t="s">
        <v>796</v>
      </c>
      <c r="G299" s="18" t="s">
        <v>806</v>
      </c>
      <c r="H299" s="18" t="s">
        <v>10</v>
      </c>
      <c r="I299" s="18" t="s">
        <v>810</v>
      </c>
      <c r="J299" s="18" t="s">
        <v>26</v>
      </c>
      <c r="K299" s="18">
        <v>255</v>
      </c>
      <c r="L299" s="18"/>
      <c r="M299" s="18" t="s">
        <v>809</v>
      </c>
      <c r="N299" s="18"/>
      <c r="O299" s="18"/>
      <c r="P299" s="18"/>
      <c r="Q299" s="18"/>
      <c r="R299" s="18" t="s">
        <v>1062</v>
      </c>
      <c r="S299" s="19"/>
    </row>
    <row r="300" spans="1:19" s="11" customFormat="1" ht="15" hidden="1" customHeight="1" x14ac:dyDescent="0.25">
      <c r="A300" s="18" t="s">
        <v>555</v>
      </c>
      <c r="B300" s="18" t="s">
        <v>33</v>
      </c>
      <c r="C300" s="18" t="s">
        <v>745</v>
      </c>
      <c r="D300" s="18" t="s">
        <v>749</v>
      </c>
      <c r="E300" s="18" t="s">
        <v>56</v>
      </c>
      <c r="F300" s="18" t="s">
        <v>797</v>
      </c>
      <c r="G300" s="18" t="s">
        <v>807</v>
      </c>
      <c r="H300" s="18" t="s">
        <v>10</v>
      </c>
      <c r="I300" s="18" t="s">
        <v>813</v>
      </c>
      <c r="J300" s="18" t="s">
        <v>26</v>
      </c>
      <c r="K300" s="18">
        <v>1</v>
      </c>
      <c r="L300" s="18" t="s">
        <v>1097</v>
      </c>
      <c r="M300" s="18"/>
      <c r="N300" s="18"/>
      <c r="O300" s="18"/>
      <c r="P300" s="18"/>
      <c r="Q300" s="18"/>
      <c r="R300" s="18" t="s">
        <v>1062</v>
      </c>
      <c r="S300" s="19"/>
    </row>
    <row r="301" spans="1:19" s="11" customFormat="1" ht="15" customHeight="1" x14ac:dyDescent="0.25">
      <c r="A301" s="18" t="s">
        <v>555</v>
      </c>
      <c r="B301" s="18" t="s">
        <v>33</v>
      </c>
      <c r="C301" s="18" t="s">
        <v>745</v>
      </c>
      <c r="D301" s="18" t="s">
        <v>749</v>
      </c>
      <c r="E301" s="18" t="s">
        <v>29</v>
      </c>
      <c r="F301" s="18" t="s">
        <v>1058</v>
      </c>
      <c r="G301" s="18" t="s">
        <v>1040</v>
      </c>
      <c r="H301" s="18" t="s">
        <v>12</v>
      </c>
      <c r="I301" s="18" t="s">
        <v>1041</v>
      </c>
      <c r="J301" s="18" t="s">
        <v>26</v>
      </c>
      <c r="K301" s="18">
        <v>70</v>
      </c>
      <c r="L301" s="18"/>
      <c r="M301" s="18"/>
      <c r="N301" s="18"/>
      <c r="O301" s="18"/>
      <c r="P301" s="18"/>
      <c r="Q301" s="18"/>
      <c r="R301" s="18" t="s">
        <v>1062</v>
      </c>
      <c r="S301" s="19"/>
    </row>
    <row r="302" spans="1:19" s="11" customFormat="1" ht="15" hidden="1" customHeight="1" x14ac:dyDescent="0.25">
      <c r="A302" s="18" t="s">
        <v>555</v>
      </c>
      <c r="B302" s="18" t="s">
        <v>33</v>
      </c>
      <c r="C302" s="18" t="s">
        <v>745</v>
      </c>
      <c r="D302" s="18" t="s">
        <v>749</v>
      </c>
      <c r="E302" s="18" t="s">
        <v>750</v>
      </c>
      <c r="F302" s="18" t="s">
        <v>798</v>
      </c>
      <c r="G302" s="18" t="s">
        <v>803</v>
      </c>
      <c r="H302" s="18" t="s">
        <v>10</v>
      </c>
      <c r="I302" s="18" t="s">
        <v>810</v>
      </c>
      <c r="J302" s="18" t="s">
        <v>26</v>
      </c>
      <c r="K302" s="18">
        <v>70</v>
      </c>
      <c r="L302" s="18"/>
      <c r="M302" s="18" t="s">
        <v>808</v>
      </c>
      <c r="N302" s="18"/>
      <c r="O302" s="18"/>
      <c r="P302" s="18"/>
      <c r="Q302" s="18"/>
      <c r="R302" s="18" t="s">
        <v>1062</v>
      </c>
      <c r="S302" s="19"/>
    </row>
    <row r="303" spans="1:19" s="26" customFormat="1" ht="15" hidden="1" customHeight="1" x14ac:dyDescent="0.25">
      <c r="A303" s="24" t="s">
        <v>555</v>
      </c>
      <c r="B303" s="24" t="s">
        <v>33</v>
      </c>
      <c r="C303" s="24" t="s">
        <v>745</v>
      </c>
      <c r="D303" s="24" t="s">
        <v>749</v>
      </c>
      <c r="E303" s="24" t="s">
        <v>752</v>
      </c>
      <c r="F303" s="24" t="s">
        <v>799</v>
      </c>
      <c r="G303" s="24" t="s">
        <v>804</v>
      </c>
      <c r="H303" s="24" t="s">
        <v>10</v>
      </c>
      <c r="I303" s="24" t="s">
        <v>811</v>
      </c>
      <c r="J303" s="24" t="s">
        <v>26</v>
      </c>
      <c r="K303" s="24">
        <v>12</v>
      </c>
      <c r="L303" s="24"/>
      <c r="M303" s="24"/>
      <c r="N303" s="24"/>
      <c r="O303" s="24"/>
      <c r="P303" s="24"/>
      <c r="Q303" s="24"/>
      <c r="R303" s="24" t="s">
        <v>1062</v>
      </c>
      <c r="S303" s="25" t="s">
        <v>1100</v>
      </c>
    </row>
    <row r="304" spans="1:19" s="26" customFormat="1" ht="15" hidden="1" customHeight="1" x14ac:dyDescent="0.25">
      <c r="A304" s="24" t="s">
        <v>555</v>
      </c>
      <c r="B304" s="24" t="s">
        <v>33</v>
      </c>
      <c r="C304" s="24" t="s">
        <v>745</v>
      </c>
      <c r="D304" s="24" t="s">
        <v>749</v>
      </c>
      <c r="E304" s="24" t="s">
        <v>752</v>
      </c>
      <c r="F304" s="24" t="s">
        <v>800</v>
      </c>
      <c r="G304" s="24" t="s">
        <v>805</v>
      </c>
      <c r="H304" s="24" t="s">
        <v>12</v>
      </c>
      <c r="I304" s="24" t="s">
        <v>812</v>
      </c>
      <c r="J304" s="24" t="s">
        <v>26</v>
      </c>
      <c r="K304" s="24">
        <v>12</v>
      </c>
      <c r="L304" s="24"/>
      <c r="M304" s="24"/>
      <c r="N304" s="24"/>
      <c r="O304" s="24"/>
      <c r="P304" s="24"/>
      <c r="Q304" s="24"/>
      <c r="R304" s="24" t="s">
        <v>1062</v>
      </c>
      <c r="S304" s="25" t="s">
        <v>1100</v>
      </c>
    </row>
    <row r="305" spans="1:19" s="11" customFormat="1" ht="15" hidden="1" customHeight="1" x14ac:dyDescent="0.25">
      <c r="A305" s="18" t="s">
        <v>555</v>
      </c>
      <c r="B305" s="18" t="s">
        <v>33</v>
      </c>
      <c r="C305" s="18" t="s">
        <v>745</v>
      </c>
      <c r="D305" s="18" t="s">
        <v>749</v>
      </c>
      <c r="E305" s="18" t="s">
        <v>755</v>
      </c>
      <c r="F305" s="18" t="s">
        <v>801</v>
      </c>
      <c r="G305" s="18" t="s">
        <v>806</v>
      </c>
      <c r="H305" s="18" t="s">
        <v>10</v>
      </c>
      <c r="I305" s="18" t="s">
        <v>810</v>
      </c>
      <c r="J305" s="18" t="s">
        <v>26</v>
      </c>
      <c r="K305" s="18">
        <v>255</v>
      </c>
      <c r="L305" s="18"/>
      <c r="M305" s="18" t="s">
        <v>809</v>
      </c>
      <c r="N305" s="18"/>
      <c r="O305" s="18"/>
      <c r="P305" s="18"/>
      <c r="Q305" s="18"/>
      <c r="R305" s="18" t="s">
        <v>1062</v>
      </c>
      <c r="S305" s="19"/>
    </row>
    <row r="306" spans="1:19" s="11" customFormat="1" ht="15" hidden="1" customHeight="1" x14ac:dyDescent="0.25">
      <c r="A306" s="18" t="s">
        <v>555</v>
      </c>
      <c r="B306" s="18" t="s">
        <v>33</v>
      </c>
      <c r="C306" s="18" t="s">
        <v>745</v>
      </c>
      <c r="D306" s="18" t="s">
        <v>749</v>
      </c>
      <c r="E306" s="18" t="s">
        <v>56</v>
      </c>
      <c r="F306" s="18" t="s">
        <v>802</v>
      </c>
      <c r="G306" s="18" t="s">
        <v>807</v>
      </c>
      <c r="H306" s="18" t="s">
        <v>10</v>
      </c>
      <c r="I306" s="18" t="s">
        <v>813</v>
      </c>
      <c r="J306" s="18" t="s">
        <v>26</v>
      </c>
      <c r="K306" s="18">
        <v>1</v>
      </c>
      <c r="L306" s="18" t="s">
        <v>1097</v>
      </c>
      <c r="M306" s="18"/>
      <c r="N306" s="18"/>
      <c r="O306" s="18"/>
      <c r="P306" s="18"/>
      <c r="Q306" s="18"/>
      <c r="R306" s="18" t="s">
        <v>1062</v>
      </c>
      <c r="S306" s="19"/>
    </row>
    <row r="307" spans="1:19" s="11" customFormat="1" ht="15" hidden="1" customHeight="1" x14ac:dyDescent="0.25">
      <c r="A307" s="18" t="s">
        <v>555</v>
      </c>
      <c r="B307" s="18" t="s">
        <v>33</v>
      </c>
      <c r="C307" s="18" t="s">
        <v>820</v>
      </c>
      <c r="D307" s="18" t="s">
        <v>821</v>
      </c>
      <c r="E307" s="18" t="s">
        <v>822</v>
      </c>
      <c r="F307" s="18" t="s">
        <v>823</v>
      </c>
      <c r="G307" s="18" t="s">
        <v>810</v>
      </c>
      <c r="H307" s="18" t="s">
        <v>10</v>
      </c>
      <c r="I307" s="18" t="s">
        <v>885</v>
      </c>
      <c r="J307" s="18" t="s">
        <v>26</v>
      </c>
      <c r="K307" s="18">
        <v>255</v>
      </c>
      <c r="L307" s="18"/>
      <c r="M307" s="18" t="s">
        <v>909</v>
      </c>
      <c r="N307" s="18"/>
      <c r="O307" s="18"/>
      <c r="P307" s="18"/>
      <c r="Q307" s="18"/>
      <c r="R307" s="18" t="s">
        <v>1062</v>
      </c>
      <c r="S307" s="19"/>
    </row>
    <row r="308" spans="1:19" s="11" customFormat="1" ht="15" hidden="1" customHeight="1" x14ac:dyDescent="0.25">
      <c r="A308" s="18" t="s">
        <v>555</v>
      </c>
      <c r="B308" s="18" t="s">
        <v>33</v>
      </c>
      <c r="C308" s="18" t="s">
        <v>820</v>
      </c>
      <c r="D308" s="18" t="s">
        <v>821</v>
      </c>
      <c r="E308" s="18" t="s">
        <v>824</v>
      </c>
      <c r="F308" s="18" t="s">
        <v>825</v>
      </c>
      <c r="G308" s="18" t="s">
        <v>810</v>
      </c>
      <c r="H308" s="18" t="s">
        <v>10</v>
      </c>
      <c r="I308" s="18" t="s">
        <v>886</v>
      </c>
      <c r="J308" s="18" t="s">
        <v>26</v>
      </c>
      <c r="K308" s="18">
        <v>255</v>
      </c>
      <c r="L308" s="18"/>
      <c r="M308" s="18" t="s">
        <v>910</v>
      </c>
      <c r="N308" s="18"/>
      <c r="O308" s="18"/>
      <c r="P308" s="18"/>
      <c r="Q308" s="18"/>
      <c r="R308" s="18" t="s">
        <v>1062</v>
      </c>
      <c r="S308" s="19"/>
    </row>
    <row r="309" spans="1:19" s="11" customFormat="1" ht="15" hidden="1" customHeight="1" x14ac:dyDescent="0.25">
      <c r="A309" s="18" t="s">
        <v>555</v>
      </c>
      <c r="B309" s="18" t="s">
        <v>33</v>
      </c>
      <c r="C309" s="18" t="s">
        <v>820</v>
      </c>
      <c r="D309" s="18" t="s">
        <v>821</v>
      </c>
      <c r="E309" s="18" t="s">
        <v>826</v>
      </c>
      <c r="F309" s="18" t="s">
        <v>827</v>
      </c>
      <c r="G309" s="18" t="s">
        <v>917</v>
      </c>
      <c r="H309" s="18" t="s">
        <v>10</v>
      </c>
      <c r="I309" s="18" t="s">
        <v>887</v>
      </c>
      <c r="J309" s="18" t="s">
        <v>26</v>
      </c>
      <c r="K309" s="18">
        <v>255</v>
      </c>
      <c r="L309" s="18"/>
      <c r="M309" s="18" t="s">
        <v>911</v>
      </c>
      <c r="N309" s="18"/>
      <c r="O309" s="18"/>
      <c r="P309" s="18"/>
      <c r="Q309" s="18"/>
      <c r="R309" s="18" t="s">
        <v>1062</v>
      </c>
      <c r="S309" s="19"/>
    </row>
    <row r="310" spans="1:19" s="11" customFormat="1" ht="15" hidden="1" customHeight="1" x14ac:dyDescent="0.25">
      <c r="A310" s="18" t="s">
        <v>555</v>
      </c>
      <c r="B310" s="18" t="s">
        <v>33</v>
      </c>
      <c r="C310" s="18" t="s">
        <v>820</v>
      </c>
      <c r="D310" s="18" t="s">
        <v>821</v>
      </c>
      <c r="E310" s="18" t="s">
        <v>568</v>
      </c>
      <c r="F310" s="18" t="s">
        <v>828</v>
      </c>
      <c r="G310" s="18"/>
      <c r="H310" s="18" t="s">
        <v>11</v>
      </c>
      <c r="I310" s="18" t="s">
        <v>888</v>
      </c>
      <c r="J310" s="18" t="s">
        <v>26</v>
      </c>
      <c r="K310" s="18">
        <v>255</v>
      </c>
      <c r="L310" s="18"/>
      <c r="M310" s="18"/>
      <c r="N310" s="18"/>
      <c r="O310" s="18"/>
      <c r="P310" s="18"/>
      <c r="Q310" s="18"/>
      <c r="R310" s="18" t="s">
        <v>1062</v>
      </c>
      <c r="S310" s="19"/>
    </row>
    <row r="311" spans="1:19" s="11" customFormat="1" ht="15" hidden="1" customHeight="1" x14ac:dyDescent="0.25">
      <c r="A311" s="18" t="s">
        <v>555</v>
      </c>
      <c r="B311" s="18" t="s">
        <v>33</v>
      </c>
      <c r="C311" s="18" t="s">
        <v>820</v>
      </c>
      <c r="D311" s="18" t="s">
        <v>821</v>
      </c>
      <c r="E311" s="18" t="s">
        <v>829</v>
      </c>
      <c r="F311" s="18" t="s">
        <v>830</v>
      </c>
      <c r="G311" s="18"/>
      <c r="H311" s="18" t="s">
        <v>12</v>
      </c>
      <c r="I311" s="18" t="s">
        <v>889</v>
      </c>
      <c r="J311" s="18" t="s">
        <v>26</v>
      </c>
      <c r="K311" s="18">
        <v>255</v>
      </c>
      <c r="L311" s="18"/>
      <c r="M311" s="18"/>
      <c r="N311" s="18"/>
      <c r="O311" s="18"/>
      <c r="P311" s="18"/>
      <c r="Q311" s="18"/>
      <c r="R311" s="18" t="s">
        <v>1062</v>
      </c>
      <c r="S311" s="19"/>
    </row>
    <row r="312" spans="1:19" s="11" customFormat="1" ht="15" hidden="1" customHeight="1" x14ac:dyDescent="0.25">
      <c r="A312" s="18" t="s">
        <v>555</v>
      </c>
      <c r="B312" s="18" t="s">
        <v>33</v>
      </c>
      <c r="C312" s="18" t="s">
        <v>820</v>
      </c>
      <c r="D312" s="18" t="s">
        <v>821</v>
      </c>
      <c r="E312" s="18" t="s">
        <v>831</v>
      </c>
      <c r="F312" s="18" t="s">
        <v>832</v>
      </c>
      <c r="G312" s="18" t="s">
        <v>810</v>
      </c>
      <c r="H312" s="18" t="s">
        <v>10</v>
      </c>
      <c r="I312" s="18" t="s">
        <v>890</v>
      </c>
      <c r="J312" s="18" t="s">
        <v>26</v>
      </c>
      <c r="K312" s="18">
        <v>250</v>
      </c>
      <c r="L312" s="18"/>
      <c r="M312" s="18" t="s">
        <v>912</v>
      </c>
      <c r="N312" s="18"/>
      <c r="O312" s="18"/>
      <c r="P312" s="18"/>
      <c r="Q312" s="18"/>
      <c r="R312" s="18" t="s">
        <v>1062</v>
      </c>
      <c r="S312" s="19"/>
    </row>
    <row r="313" spans="1:19" s="11" customFormat="1" ht="15" hidden="1" customHeight="1" x14ac:dyDescent="0.25">
      <c r="A313" s="18" t="s">
        <v>555</v>
      </c>
      <c r="B313" s="18" t="s">
        <v>33</v>
      </c>
      <c r="C313" s="18" t="s">
        <v>820</v>
      </c>
      <c r="D313" s="18" t="s">
        <v>821</v>
      </c>
      <c r="E313" s="18" t="s">
        <v>833</v>
      </c>
      <c r="F313" s="18" t="s">
        <v>834</v>
      </c>
      <c r="G313" s="18"/>
      <c r="H313" s="18" t="s">
        <v>12</v>
      </c>
      <c r="I313" s="18" t="s">
        <v>891</v>
      </c>
      <c r="J313" s="18" t="s">
        <v>31</v>
      </c>
      <c r="K313" s="18">
        <v>7</v>
      </c>
      <c r="L313" s="18" t="s">
        <v>1096</v>
      </c>
      <c r="M313" s="18"/>
      <c r="N313" s="18"/>
      <c r="O313" s="18"/>
      <c r="P313" s="18"/>
      <c r="Q313" s="18"/>
      <c r="R313" s="18" t="s">
        <v>1062</v>
      </c>
      <c r="S313" s="19"/>
    </row>
    <row r="314" spans="1:19" s="11" customFormat="1" ht="15" hidden="1" customHeight="1" x14ac:dyDescent="0.25">
      <c r="A314" s="18" t="s">
        <v>555</v>
      </c>
      <c r="B314" s="18" t="s">
        <v>33</v>
      </c>
      <c r="C314" s="18" t="s">
        <v>820</v>
      </c>
      <c r="D314" s="18" t="s">
        <v>821</v>
      </c>
      <c r="E314" s="18" t="s">
        <v>835</v>
      </c>
      <c r="F314" s="18" t="s">
        <v>836</v>
      </c>
      <c r="G314" s="18"/>
      <c r="H314" s="18" t="s">
        <v>12</v>
      </c>
      <c r="I314" s="18" t="s">
        <v>892</v>
      </c>
      <c r="J314" s="18" t="s">
        <v>31</v>
      </c>
      <c r="K314" s="18">
        <v>7</v>
      </c>
      <c r="L314" s="18" t="s">
        <v>1096</v>
      </c>
      <c r="M314" s="18"/>
      <c r="N314" s="18"/>
      <c r="O314" s="18"/>
      <c r="P314" s="18"/>
      <c r="Q314" s="18"/>
      <c r="R314" s="18" t="s">
        <v>1062</v>
      </c>
      <c r="S314" s="19"/>
    </row>
    <row r="315" spans="1:19" s="11" customFormat="1" ht="15" hidden="1" customHeight="1" x14ac:dyDescent="0.25">
      <c r="A315" s="18" t="s">
        <v>555</v>
      </c>
      <c r="B315" s="18" t="s">
        <v>33</v>
      </c>
      <c r="C315" s="18" t="s">
        <v>820</v>
      </c>
      <c r="D315" s="18" t="s">
        <v>821</v>
      </c>
      <c r="E315" s="18" t="s">
        <v>837</v>
      </c>
      <c r="F315" s="18" t="s">
        <v>838</v>
      </c>
      <c r="G315" s="18"/>
      <c r="H315" s="18" t="s">
        <v>11</v>
      </c>
      <c r="I315" s="18" t="s">
        <v>893</v>
      </c>
      <c r="J315" s="18" t="s">
        <v>31</v>
      </c>
      <c r="K315" s="18">
        <v>7</v>
      </c>
      <c r="L315" s="18" t="s">
        <v>1096</v>
      </c>
      <c r="M315" s="18"/>
      <c r="N315" s="18"/>
      <c r="O315" s="18"/>
      <c r="P315" s="18"/>
      <c r="Q315" s="18"/>
      <c r="R315" s="18" t="s">
        <v>1062</v>
      </c>
      <c r="S315" s="19"/>
    </row>
    <row r="316" spans="1:19" s="11" customFormat="1" ht="15" hidden="1" customHeight="1" x14ac:dyDescent="0.25">
      <c r="A316" s="18" t="s">
        <v>555</v>
      </c>
      <c r="B316" s="18" t="s">
        <v>33</v>
      </c>
      <c r="C316" s="18" t="s">
        <v>820</v>
      </c>
      <c r="D316" s="18" t="s">
        <v>821</v>
      </c>
      <c r="E316" s="18" t="s">
        <v>839</v>
      </c>
      <c r="F316" s="18" t="s">
        <v>840</v>
      </c>
      <c r="G316" s="18"/>
      <c r="H316" s="18" t="s">
        <v>10</v>
      </c>
      <c r="I316" s="18" t="s">
        <v>894</v>
      </c>
      <c r="J316" s="18" t="s">
        <v>26</v>
      </c>
      <c r="K316" s="18">
        <v>1</v>
      </c>
      <c r="L316" s="18" t="s">
        <v>1097</v>
      </c>
      <c r="M316" s="18"/>
      <c r="N316" s="18"/>
      <c r="O316" s="18"/>
      <c r="P316" s="18"/>
      <c r="Q316" s="18"/>
      <c r="R316" s="18" t="s">
        <v>1062</v>
      </c>
      <c r="S316" s="19"/>
    </row>
    <row r="317" spans="1:19" s="11" customFormat="1" ht="15" hidden="1" customHeight="1" x14ac:dyDescent="0.25">
      <c r="A317" s="18" t="s">
        <v>555</v>
      </c>
      <c r="B317" s="18" t="s">
        <v>33</v>
      </c>
      <c r="C317" s="18" t="s">
        <v>820</v>
      </c>
      <c r="D317" s="18" t="s">
        <v>821</v>
      </c>
      <c r="E317" s="18" t="s">
        <v>841</v>
      </c>
      <c r="F317" s="18" t="s">
        <v>842</v>
      </c>
      <c r="G317" s="18" t="s">
        <v>810</v>
      </c>
      <c r="H317" s="18" t="s">
        <v>11</v>
      </c>
      <c r="I317" s="18" t="s">
        <v>895</v>
      </c>
      <c r="J317" s="18" t="s">
        <v>26</v>
      </c>
      <c r="K317" s="18">
        <v>255</v>
      </c>
      <c r="L317" s="18"/>
      <c r="M317" s="18" t="s">
        <v>913</v>
      </c>
      <c r="N317" s="18"/>
      <c r="O317" s="18"/>
      <c r="P317" s="18"/>
      <c r="Q317" s="18"/>
      <c r="R317" s="18" t="s">
        <v>1062</v>
      </c>
      <c r="S317" s="19"/>
    </row>
    <row r="318" spans="1:19" s="11" customFormat="1" ht="15" hidden="1" customHeight="1" x14ac:dyDescent="0.25">
      <c r="A318" s="18" t="s">
        <v>555</v>
      </c>
      <c r="B318" s="18" t="s">
        <v>33</v>
      </c>
      <c r="C318" s="18" t="s">
        <v>820</v>
      </c>
      <c r="D318" s="18" t="s">
        <v>821</v>
      </c>
      <c r="E318" s="18" t="s">
        <v>843</v>
      </c>
      <c r="F318" s="18" t="s">
        <v>844</v>
      </c>
      <c r="G318" s="18" t="s">
        <v>1003</v>
      </c>
      <c r="H318" s="18" t="s">
        <v>10</v>
      </c>
      <c r="I318" s="18" t="s">
        <v>896</v>
      </c>
      <c r="J318" s="18" t="s">
        <v>26</v>
      </c>
      <c r="K318" s="18">
        <v>255</v>
      </c>
      <c r="L318" s="18"/>
      <c r="M318" s="18" t="s">
        <v>914</v>
      </c>
      <c r="N318" s="18"/>
      <c r="O318" s="18"/>
      <c r="P318" s="18"/>
      <c r="Q318" s="18"/>
      <c r="R318" s="18" t="s">
        <v>1062</v>
      </c>
      <c r="S318" s="19"/>
    </row>
    <row r="319" spans="1:19" s="11" customFormat="1" ht="15" hidden="1" customHeight="1" x14ac:dyDescent="0.25">
      <c r="A319" s="18" t="s">
        <v>555</v>
      </c>
      <c r="B319" s="18" t="s">
        <v>33</v>
      </c>
      <c r="C319" s="18" t="s">
        <v>820</v>
      </c>
      <c r="D319" s="18" t="s">
        <v>821</v>
      </c>
      <c r="E319" s="18" t="s">
        <v>845</v>
      </c>
      <c r="F319" s="18" t="s">
        <v>846</v>
      </c>
      <c r="G319" s="18" t="s">
        <v>1003</v>
      </c>
      <c r="H319" s="18" t="s">
        <v>12</v>
      </c>
      <c r="I319" s="18" t="s">
        <v>897</v>
      </c>
      <c r="J319" s="18" t="s">
        <v>26</v>
      </c>
      <c r="K319" s="18">
        <v>255</v>
      </c>
      <c r="L319" s="18"/>
      <c r="M319" s="18" t="s">
        <v>914</v>
      </c>
      <c r="N319" s="18"/>
      <c r="O319" s="18"/>
      <c r="P319" s="18"/>
      <c r="Q319" s="18"/>
      <c r="R319" s="18" t="s">
        <v>1062</v>
      </c>
      <c r="S319" s="19"/>
    </row>
    <row r="320" spans="1:19" s="11" customFormat="1" ht="15" hidden="1" customHeight="1" x14ac:dyDescent="0.25">
      <c r="A320" s="18" t="s">
        <v>555</v>
      </c>
      <c r="B320" s="18" t="s">
        <v>33</v>
      </c>
      <c r="C320" s="18" t="s">
        <v>820</v>
      </c>
      <c r="D320" s="18" t="s">
        <v>821</v>
      </c>
      <c r="E320" s="18" t="s">
        <v>847</v>
      </c>
      <c r="F320" s="18" t="s">
        <v>848</v>
      </c>
      <c r="G320" s="18" t="s">
        <v>810</v>
      </c>
      <c r="H320" s="18" t="s">
        <v>11</v>
      </c>
      <c r="I320" s="18" t="s">
        <v>898</v>
      </c>
      <c r="J320" s="18" t="s">
        <v>26</v>
      </c>
      <c r="K320" s="18">
        <v>255</v>
      </c>
      <c r="L320" s="18"/>
      <c r="M320" s="18" t="s">
        <v>915</v>
      </c>
      <c r="N320" s="18"/>
      <c r="O320" s="18"/>
      <c r="P320" s="18"/>
      <c r="Q320" s="18"/>
      <c r="R320" s="18" t="s">
        <v>1062</v>
      </c>
      <c r="S320" s="19"/>
    </row>
    <row r="321" spans="1:19" s="11" customFormat="1" ht="15" hidden="1" customHeight="1" x14ac:dyDescent="0.25">
      <c r="A321" s="18" t="s">
        <v>555</v>
      </c>
      <c r="B321" s="18" t="s">
        <v>33</v>
      </c>
      <c r="C321" s="18" t="s">
        <v>820</v>
      </c>
      <c r="D321" s="18" t="s">
        <v>821</v>
      </c>
      <c r="E321" s="18" t="s">
        <v>849</v>
      </c>
      <c r="F321" s="18" t="s">
        <v>850</v>
      </c>
      <c r="G321" s="18" t="s">
        <v>810</v>
      </c>
      <c r="H321" s="18" t="s">
        <v>12</v>
      </c>
      <c r="I321" s="18" t="s">
        <v>899</v>
      </c>
      <c r="J321" s="18" t="s">
        <v>26</v>
      </c>
      <c r="K321" s="18">
        <v>255</v>
      </c>
      <c r="L321" s="18"/>
      <c r="M321" s="18" t="s">
        <v>916</v>
      </c>
      <c r="N321" s="18"/>
      <c r="O321" s="18"/>
      <c r="P321" s="18"/>
      <c r="Q321" s="18"/>
      <c r="R321" s="18" t="s">
        <v>1062</v>
      </c>
      <c r="S321" s="19"/>
    </row>
    <row r="322" spans="1:19" s="11" customFormat="1" ht="15" hidden="1" customHeight="1" x14ac:dyDescent="0.25">
      <c r="A322" s="18" t="s">
        <v>555</v>
      </c>
      <c r="B322" s="18" t="s">
        <v>33</v>
      </c>
      <c r="C322" s="18" t="s">
        <v>820</v>
      </c>
      <c r="D322" s="18" t="s">
        <v>821</v>
      </c>
      <c r="E322" s="18" t="s">
        <v>851</v>
      </c>
      <c r="F322" s="18" t="s">
        <v>852</v>
      </c>
      <c r="G322" s="18" t="s">
        <v>918</v>
      </c>
      <c r="H322" s="18" t="s">
        <v>12</v>
      </c>
      <c r="I322" s="18" t="s">
        <v>900</v>
      </c>
      <c r="J322" s="18" t="s">
        <v>26</v>
      </c>
      <c r="K322" s="18">
        <v>100</v>
      </c>
      <c r="L322" s="18"/>
      <c r="M322" s="18"/>
      <c r="N322" s="18"/>
      <c r="O322" s="18"/>
      <c r="P322" s="18"/>
      <c r="Q322" s="18"/>
      <c r="R322" s="18" t="s">
        <v>1062</v>
      </c>
      <c r="S322" s="19"/>
    </row>
    <row r="323" spans="1:19" s="11" customFormat="1" ht="15" hidden="1" customHeight="1" x14ac:dyDescent="0.25">
      <c r="A323" s="18" t="s">
        <v>555</v>
      </c>
      <c r="B323" s="18" t="s">
        <v>33</v>
      </c>
      <c r="C323" s="18" t="s">
        <v>820</v>
      </c>
      <c r="D323" s="18" t="s">
        <v>821</v>
      </c>
      <c r="E323" s="18" t="s">
        <v>853</v>
      </c>
      <c r="F323" s="18" t="s">
        <v>854</v>
      </c>
      <c r="G323" s="18"/>
      <c r="H323" s="18" t="s">
        <v>11</v>
      </c>
      <c r="I323" s="18" t="s">
        <v>901</v>
      </c>
      <c r="J323" s="18" t="s">
        <v>31</v>
      </c>
      <c r="K323" s="18">
        <v>7</v>
      </c>
      <c r="L323" s="18" t="s">
        <v>1096</v>
      </c>
      <c r="M323" s="18"/>
      <c r="N323" s="18"/>
      <c r="O323" s="18"/>
      <c r="P323" s="18"/>
      <c r="Q323" s="18"/>
      <c r="R323" s="18" t="s">
        <v>1062</v>
      </c>
      <c r="S323" s="19"/>
    </row>
    <row r="324" spans="1:19" s="11" customFormat="1" ht="15" hidden="1" customHeight="1" x14ac:dyDescent="0.25">
      <c r="A324" s="18" t="s">
        <v>555</v>
      </c>
      <c r="B324" s="18" t="s">
        <v>33</v>
      </c>
      <c r="C324" s="18" t="s">
        <v>820</v>
      </c>
      <c r="D324" s="18" t="s">
        <v>821</v>
      </c>
      <c r="E324" s="18" t="s">
        <v>855</v>
      </c>
      <c r="F324" s="18" t="s">
        <v>856</v>
      </c>
      <c r="G324" s="18"/>
      <c r="H324" s="18" t="s">
        <v>11</v>
      </c>
      <c r="I324" s="18" t="s">
        <v>902</v>
      </c>
      <c r="J324" s="18" t="s">
        <v>31</v>
      </c>
      <c r="K324" s="18">
        <v>7</v>
      </c>
      <c r="L324" s="18" t="s">
        <v>1096</v>
      </c>
      <c r="M324" s="18"/>
      <c r="N324" s="18"/>
      <c r="O324" s="18"/>
      <c r="P324" s="18"/>
      <c r="Q324" s="18"/>
      <c r="R324" s="18" t="s">
        <v>1062</v>
      </c>
      <c r="S324" s="19"/>
    </row>
    <row r="325" spans="1:19" s="11" customFormat="1" ht="15" hidden="1" customHeight="1" x14ac:dyDescent="0.25">
      <c r="A325" s="18" t="s">
        <v>555</v>
      </c>
      <c r="B325" s="18" t="s">
        <v>33</v>
      </c>
      <c r="C325" s="18" t="s">
        <v>820</v>
      </c>
      <c r="D325" s="18" t="s">
        <v>821</v>
      </c>
      <c r="E325" s="18" t="s">
        <v>857</v>
      </c>
      <c r="F325" s="18" t="s">
        <v>858</v>
      </c>
      <c r="G325" s="18"/>
      <c r="H325" s="18" t="s">
        <v>11</v>
      </c>
      <c r="I325" s="18" t="s">
        <v>903</v>
      </c>
      <c r="J325" s="18" t="s">
        <v>31</v>
      </c>
      <c r="K325" s="18">
        <v>7</v>
      </c>
      <c r="L325" s="18" t="s">
        <v>1096</v>
      </c>
      <c r="M325" s="18"/>
      <c r="N325" s="18"/>
      <c r="O325" s="18"/>
      <c r="P325" s="18"/>
      <c r="Q325" s="18"/>
      <c r="R325" s="18" t="s">
        <v>1062</v>
      </c>
      <c r="S325" s="19"/>
    </row>
    <row r="326" spans="1:19" s="11" customFormat="1" ht="15" hidden="1" customHeight="1" x14ac:dyDescent="0.25">
      <c r="A326" s="18" t="s">
        <v>555</v>
      </c>
      <c r="B326" s="18" t="s">
        <v>33</v>
      </c>
      <c r="C326" s="18" t="s">
        <v>820</v>
      </c>
      <c r="D326" s="18" t="s">
        <v>821</v>
      </c>
      <c r="E326" s="18" t="s">
        <v>851</v>
      </c>
      <c r="F326" s="18" t="s">
        <v>859</v>
      </c>
      <c r="G326" s="18" t="s">
        <v>919</v>
      </c>
      <c r="H326" s="18" t="s">
        <v>12</v>
      </c>
      <c r="I326" s="18" t="s">
        <v>904</v>
      </c>
      <c r="J326" s="18" t="s">
        <v>26</v>
      </c>
      <c r="K326" s="18">
        <v>100</v>
      </c>
      <c r="L326" s="18"/>
      <c r="M326" s="18"/>
      <c r="N326" s="18"/>
      <c r="O326" s="18"/>
      <c r="P326" s="18"/>
      <c r="Q326" s="18"/>
      <c r="R326" s="18" t="s">
        <v>1062</v>
      </c>
      <c r="S326" s="19"/>
    </row>
    <row r="327" spans="1:19" s="11" customFormat="1" ht="15" hidden="1" customHeight="1" x14ac:dyDescent="0.25">
      <c r="A327" s="18" t="s">
        <v>555</v>
      </c>
      <c r="B327" s="18" t="s">
        <v>33</v>
      </c>
      <c r="C327" s="18" t="s">
        <v>820</v>
      </c>
      <c r="D327" s="18" t="s">
        <v>821</v>
      </c>
      <c r="E327" s="18" t="s">
        <v>853</v>
      </c>
      <c r="F327" s="18" t="s">
        <v>860</v>
      </c>
      <c r="G327" s="18"/>
      <c r="H327" s="18" t="s">
        <v>11</v>
      </c>
      <c r="I327" s="18" t="s">
        <v>901</v>
      </c>
      <c r="J327" s="18" t="s">
        <v>31</v>
      </c>
      <c r="K327" s="18">
        <v>7</v>
      </c>
      <c r="L327" s="18" t="s">
        <v>1096</v>
      </c>
      <c r="M327" s="18"/>
      <c r="N327" s="18"/>
      <c r="O327" s="18"/>
      <c r="P327" s="18"/>
      <c r="Q327" s="18"/>
      <c r="R327" s="18" t="s">
        <v>1062</v>
      </c>
      <c r="S327" s="19"/>
    </row>
    <row r="328" spans="1:19" s="11" customFormat="1" ht="15" hidden="1" customHeight="1" x14ac:dyDescent="0.25">
      <c r="A328" s="18" t="s">
        <v>555</v>
      </c>
      <c r="B328" s="18" t="s">
        <v>33</v>
      </c>
      <c r="C328" s="18" t="s">
        <v>820</v>
      </c>
      <c r="D328" s="18" t="s">
        <v>821</v>
      </c>
      <c r="E328" s="18" t="s">
        <v>855</v>
      </c>
      <c r="F328" s="18" t="s">
        <v>861</v>
      </c>
      <c r="G328" s="18"/>
      <c r="H328" s="18" t="s">
        <v>11</v>
      </c>
      <c r="I328" s="18" t="s">
        <v>902</v>
      </c>
      <c r="J328" s="18" t="s">
        <v>31</v>
      </c>
      <c r="K328" s="18">
        <v>7</v>
      </c>
      <c r="L328" s="18" t="s">
        <v>1096</v>
      </c>
      <c r="M328" s="18"/>
      <c r="N328" s="18"/>
      <c r="O328" s="18"/>
      <c r="P328" s="18"/>
      <c r="Q328" s="18"/>
      <c r="R328" s="18" t="s">
        <v>1062</v>
      </c>
      <c r="S328" s="19"/>
    </row>
    <row r="329" spans="1:19" s="11" customFormat="1" ht="15" hidden="1" customHeight="1" x14ac:dyDescent="0.25">
      <c r="A329" s="18" t="s">
        <v>555</v>
      </c>
      <c r="B329" s="18" t="s">
        <v>33</v>
      </c>
      <c r="C329" s="18" t="s">
        <v>820</v>
      </c>
      <c r="D329" s="18" t="s">
        <v>821</v>
      </c>
      <c r="E329" s="18" t="s">
        <v>857</v>
      </c>
      <c r="F329" s="18" t="s">
        <v>862</v>
      </c>
      <c r="G329" s="18"/>
      <c r="H329" s="18" t="s">
        <v>11</v>
      </c>
      <c r="I329" s="18" t="s">
        <v>903</v>
      </c>
      <c r="J329" s="18" t="s">
        <v>31</v>
      </c>
      <c r="K329" s="18">
        <v>7</v>
      </c>
      <c r="L329" s="18" t="s">
        <v>1096</v>
      </c>
      <c r="M329" s="18"/>
      <c r="N329" s="18"/>
      <c r="O329" s="18"/>
      <c r="P329" s="18"/>
      <c r="Q329" s="18"/>
      <c r="R329" s="18" t="s">
        <v>1062</v>
      </c>
      <c r="S329" s="19"/>
    </row>
    <row r="330" spans="1:19" s="11" customFormat="1" ht="15" hidden="1" customHeight="1" x14ac:dyDescent="0.25">
      <c r="A330" s="18" t="s">
        <v>555</v>
      </c>
      <c r="B330" s="18" t="s">
        <v>33</v>
      </c>
      <c r="C330" s="18" t="s">
        <v>820</v>
      </c>
      <c r="D330" s="18" t="s">
        <v>821</v>
      </c>
      <c r="E330" s="18" t="s">
        <v>851</v>
      </c>
      <c r="F330" s="18" t="s">
        <v>863</v>
      </c>
      <c r="G330" s="18" t="s">
        <v>920</v>
      </c>
      <c r="H330" s="18" t="s">
        <v>12</v>
      </c>
      <c r="I330" s="18" t="s">
        <v>905</v>
      </c>
      <c r="J330" s="18" t="s">
        <v>26</v>
      </c>
      <c r="K330" s="18">
        <v>100</v>
      </c>
      <c r="L330" s="18"/>
      <c r="M330" s="18"/>
      <c r="N330" s="18"/>
      <c r="O330" s="18"/>
      <c r="P330" s="18"/>
      <c r="Q330" s="18"/>
      <c r="R330" s="18" t="s">
        <v>1062</v>
      </c>
      <c r="S330" s="19"/>
    </row>
    <row r="331" spans="1:19" s="11" customFormat="1" ht="15" hidden="1" customHeight="1" x14ac:dyDescent="0.25">
      <c r="A331" s="18" t="s">
        <v>555</v>
      </c>
      <c r="B331" s="18" t="s">
        <v>33</v>
      </c>
      <c r="C331" s="18" t="s">
        <v>820</v>
      </c>
      <c r="D331" s="18" t="s">
        <v>821</v>
      </c>
      <c r="E331" s="18" t="s">
        <v>853</v>
      </c>
      <c r="F331" s="18" t="s">
        <v>864</v>
      </c>
      <c r="G331" s="18"/>
      <c r="H331" s="18" t="s">
        <v>11</v>
      </c>
      <c r="I331" s="18" t="s">
        <v>906</v>
      </c>
      <c r="J331" s="18" t="s">
        <v>31</v>
      </c>
      <c r="K331" s="18">
        <v>7</v>
      </c>
      <c r="L331" s="18" t="s">
        <v>1096</v>
      </c>
      <c r="M331" s="18"/>
      <c r="N331" s="18"/>
      <c r="O331" s="18"/>
      <c r="P331" s="18"/>
      <c r="Q331" s="18"/>
      <c r="R331" s="18" t="s">
        <v>1062</v>
      </c>
      <c r="S331" s="19"/>
    </row>
    <row r="332" spans="1:19" s="11" customFormat="1" ht="15" hidden="1" customHeight="1" x14ac:dyDescent="0.25">
      <c r="A332" s="18" t="s">
        <v>555</v>
      </c>
      <c r="B332" s="18" t="s">
        <v>33</v>
      </c>
      <c r="C332" s="18" t="s">
        <v>820</v>
      </c>
      <c r="D332" s="18" t="s">
        <v>821</v>
      </c>
      <c r="E332" s="18" t="s">
        <v>855</v>
      </c>
      <c r="F332" s="18" t="s">
        <v>865</v>
      </c>
      <c r="G332" s="18"/>
      <c r="H332" s="18" t="s">
        <v>11</v>
      </c>
      <c r="I332" s="18" t="s">
        <v>907</v>
      </c>
      <c r="J332" s="18" t="s">
        <v>31</v>
      </c>
      <c r="K332" s="18">
        <v>7</v>
      </c>
      <c r="L332" s="18" t="s">
        <v>1096</v>
      </c>
      <c r="M332" s="18"/>
      <c r="N332" s="18"/>
      <c r="O332" s="18"/>
      <c r="P332" s="18"/>
      <c r="Q332" s="18"/>
      <c r="R332" s="18" t="s">
        <v>1062</v>
      </c>
      <c r="S332" s="19"/>
    </row>
    <row r="333" spans="1:19" s="11" customFormat="1" ht="15" hidden="1" customHeight="1" x14ac:dyDescent="0.25">
      <c r="A333" s="18" t="s">
        <v>555</v>
      </c>
      <c r="B333" s="18" t="s">
        <v>33</v>
      </c>
      <c r="C333" s="18" t="s">
        <v>820</v>
      </c>
      <c r="D333" s="18" t="s">
        <v>821</v>
      </c>
      <c r="E333" s="18" t="s">
        <v>857</v>
      </c>
      <c r="F333" s="18" t="s">
        <v>866</v>
      </c>
      <c r="G333" s="18"/>
      <c r="H333" s="18" t="s">
        <v>11</v>
      </c>
      <c r="I333" s="18" t="s">
        <v>908</v>
      </c>
      <c r="J333" s="18" t="s">
        <v>31</v>
      </c>
      <c r="K333" s="18">
        <v>7</v>
      </c>
      <c r="L333" s="18" t="s">
        <v>1096</v>
      </c>
      <c r="M333" s="18"/>
      <c r="N333" s="18"/>
      <c r="O333" s="18"/>
      <c r="P333" s="18"/>
      <c r="Q333" s="18"/>
      <c r="R333" s="18" t="s">
        <v>1062</v>
      </c>
      <c r="S333" s="19"/>
    </row>
    <row r="334" spans="1:19" s="11" customFormat="1" ht="15" hidden="1" customHeight="1" x14ac:dyDescent="0.25">
      <c r="A334" s="18" t="s">
        <v>555</v>
      </c>
      <c r="B334" s="18" t="s">
        <v>33</v>
      </c>
      <c r="C334" s="18" t="s">
        <v>921</v>
      </c>
      <c r="D334" s="18" t="s">
        <v>922</v>
      </c>
      <c r="E334" s="18" t="s">
        <v>926</v>
      </c>
      <c r="F334" s="18" t="s">
        <v>1065</v>
      </c>
      <c r="G334" s="18" t="s">
        <v>944</v>
      </c>
      <c r="H334" s="18" t="s">
        <v>12</v>
      </c>
      <c r="I334" s="18"/>
      <c r="J334" s="18" t="s">
        <v>26</v>
      </c>
      <c r="K334" s="18">
        <v>1</v>
      </c>
      <c r="L334" s="18" t="s">
        <v>1097</v>
      </c>
      <c r="M334" s="18"/>
      <c r="N334" s="18"/>
      <c r="O334" s="18"/>
      <c r="P334" s="18"/>
      <c r="Q334" s="18"/>
      <c r="R334" s="18" t="s">
        <v>1062</v>
      </c>
      <c r="S334" s="19"/>
    </row>
    <row r="335" spans="1:19" s="11" customFormat="1" ht="15" hidden="1" customHeight="1" x14ac:dyDescent="0.25">
      <c r="A335" s="18" t="s">
        <v>555</v>
      </c>
      <c r="B335" s="18" t="s">
        <v>33</v>
      </c>
      <c r="C335" s="18" t="s">
        <v>921</v>
      </c>
      <c r="D335" s="18" t="s">
        <v>923</v>
      </c>
      <c r="E335" s="18" t="s">
        <v>927</v>
      </c>
      <c r="F335" s="18" t="s">
        <v>928</v>
      </c>
      <c r="G335" s="18" t="s">
        <v>945</v>
      </c>
      <c r="H335" s="18" t="s">
        <v>10</v>
      </c>
      <c r="I335" s="18"/>
      <c r="J335" s="18" t="s">
        <v>26</v>
      </c>
      <c r="K335" s="18">
        <v>1</v>
      </c>
      <c r="L335" s="18" t="s">
        <v>1097</v>
      </c>
      <c r="M335" s="18"/>
      <c r="N335" s="18"/>
      <c r="O335" s="18"/>
      <c r="P335" s="18"/>
      <c r="Q335" s="18"/>
      <c r="R335" s="18" t="s">
        <v>1062</v>
      </c>
      <c r="S335" s="19"/>
    </row>
    <row r="336" spans="1:19" s="11" customFormat="1" ht="15" hidden="1" customHeight="1" x14ac:dyDescent="0.25">
      <c r="A336" s="18" t="s">
        <v>555</v>
      </c>
      <c r="B336" s="18" t="s">
        <v>33</v>
      </c>
      <c r="C336" s="18" t="s">
        <v>921</v>
      </c>
      <c r="D336" s="18" t="s">
        <v>923</v>
      </c>
      <c r="E336" s="18" t="s">
        <v>929</v>
      </c>
      <c r="F336" s="18" t="s">
        <v>930</v>
      </c>
      <c r="G336" s="18" t="s">
        <v>946</v>
      </c>
      <c r="H336" s="18" t="s">
        <v>10</v>
      </c>
      <c r="I336" s="18" t="s">
        <v>810</v>
      </c>
      <c r="J336" s="18" t="s">
        <v>26</v>
      </c>
      <c r="K336" s="18">
        <v>255</v>
      </c>
      <c r="L336" s="18"/>
      <c r="M336" s="18" t="s">
        <v>958</v>
      </c>
      <c r="N336" s="18"/>
      <c r="O336" s="18"/>
      <c r="P336" s="18"/>
      <c r="Q336" s="18"/>
      <c r="R336" s="18" t="s">
        <v>1062</v>
      </c>
      <c r="S336" s="19"/>
    </row>
    <row r="337" spans="1:19" s="11" customFormat="1" ht="15" hidden="1" customHeight="1" x14ac:dyDescent="0.25">
      <c r="A337" s="18" t="s">
        <v>555</v>
      </c>
      <c r="B337" s="18" t="s">
        <v>33</v>
      </c>
      <c r="C337" s="18" t="s">
        <v>921</v>
      </c>
      <c r="D337" s="18" t="s">
        <v>923</v>
      </c>
      <c r="E337" s="18" t="s">
        <v>931</v>
      </c>
      <c r="F337" s="18" t="s">
        <v>932</v>
      </c>
      <c r="G337" s="18" t="s">
        <v>947</v>
      </c>
      <c r="H337" s="18" t="s">
        <v>10</v>
      </c>
      <c r="I337" s="18" t="s">
        <v>955</v>
      </c>
      <c r="J337" s="18" t="s">
        <v>26</v>
      </c>
      <c r="K337" s="18">
        <v>255</v>
      </c>
      <c r="L337" s="18"/>
      <c r="M337" s="18"/>
      <c r="N337" s="18"/>
      <c r="O337" s="18"/>
      <c r="P337" s="18"/>
      <c r="Q337" s="18"/>
      <c r="R337" s="18" t="s">
        <v>1062</v>
      </c>
      <c r="S337" s="19"/>
    </row>
    <row r="338" spans="1:19" s="11" customFormat="1" ht="15" hidden="1" customHeight="1" x14ac:dyDescent="0.25">
      <c r="A338" s="18" t="s">
        <v>555</v>
      </c>
      <c r="B338" s="18" t="s">
        <v>33</v>
      </c>
      <c r="C338" s="18" t="s">
        <v>921</v>
      </c>
      <c r="D338" s="18" t="s">
        <v>923</v>
      </c>
      <c r="E338" s="18" t="s">
        <v>933</v>
      </c>
      <c r="F338" s="18" t="s">
        <v>934</v>
      </c>
      <c r="G338" s="18" t="s">
        <v>948</v>
      </c>
      <c r="H338" s="18" t="s">
        <v>10</v>
      </c>
      <c r="I338" s="18" t="s">
        <v>810</v>
      </c>
      <c r="J338" s="18" t="s">
        <v>26</v>
      </c>
      <c r="K338" s="18">
        <v>255</v>
      </c>
      <c r="L338" s="18"/>
      <c r="M338" s="18" t="s">
        <v>959</v>
      </c>
      <c r="N338" s="18"/>
      <c r="O338" s="18"/>
      <c r="P338" s="18"/>
      <c r="Q338" s="18"/>
      <c r="R338" s="18" t="s">
        <v>1062</v>
      </c>
      <c r="S338" s="19"/>
    </row>
    <row r="339" spans="1:19" s="11" customFormat="1" ht="15" hidden="1" customHeight="1" x14ac:dyDescent="0.25">
      <c r="A339" s="18" t="s">
        <v>555</v>
      </c>
      <c r="B339" s="18" t="s">
        <v>33</v>
      </c>
      <c r="C339" s="18" t="s">
        <v>921</v>
      </c>
      <c r="D339" s="18" t="s">
        <v>923</v>
      </c>
      <c r="E339" s="18" t="s">
        <v>935</v>
      </c>
      <c r="F339" s="18" t="s">
        <v>936</v>
      </c>
      <c r="G339" s="18" t="s">
        <v>949</v>
      </c>
      <c r="H339" s="18" t="s">
        <v>12</v>
      </c>
      <c r="I339" s="18" t="s">
        <v>810</v>
      </c>
      <c r="J339" s="18" t="s">
        <v>26</v>
      </c>
      <c r="K339" s="18">
        <v>4</v>
      </c>
      <c r="L339" s="18"/>
      <c r="M339" s="18" t="s">
        <v>960</v>
      </c>
      <c r="N339" s="18"/>
      <c r="O339" s="18"/>
      <c r="P339" s="18"/>
      <c r="Q339" s="18"/>
      <c r="R339" s="18" t="s">
        <v>1062</v>
      </c>
      <c r="S339" s="19"/>
    </row>
    <row r="340" spans="1:19" s="11" customFormat="1" ht="15" hidden="1" customHeight="1" x14ac:dyDescent="0.25">
      <c r="A340" s="18" t="s">
        <v>555</v>
      </c>
      <c r="B340" s="18" t="s">
        <v>33</v>
      </c>
      <c r="C340" s="18" t="s">
        <v>921</v>
      </c>
      <c r="D340" s="18" t="s">
        <v>924</v>
      </c>
      <c r="E340" s="18" t="s">
        <v>937</v>
      </c>
      <c r="F340" s="18" t="s">
        <v>938</v>
      </c>
      <c r="G340" s="18" t="s">
        <v>950</v>
      </c>
      <c r="H340" s="18" t="s">
        <v>12</v>
      </c>
      <c r="I340" s="18" t="s">
        <v>956</v>
      </c>
      <c r="J340" s="18" t="s">
        <v>26</v>
      </c>
      <c r="K340" s="18">
        <v>255</v>
      </c>
      <c r="L340" s="18"/>
      <c r="M340" s="18"/>
      <c r="N340" s="18"/>
      <c r="O340" s="18"/>
      <c r="P340" s="18"/>
      <c r="Q340" s="18"/>
      <c r="R340" s="18" t="s">
        <v>1062</v>
      </c>
      <c r="S340" s="19"/>
    </row>
    <row r="341" spans="1:19" s="11" customFormat="1" ht="15" hidden="1" customHeight="1" x14ac:dyDescent="0.25">
      <c r="A341" s="18" t="s">
        <v>555</v>
      </c>
      <c r="B341" s="18" t="s">
        <v>33</v>
      </c>
      <c r="C341" s="18" t="s">
        <v>921</v>
      </c>
      <c r="D341" s="18" t="s">
        <v>924</v>
      </c>
      <c r="E341" s="18" t="s">
        <v>937</v>
      </c>
      <c r="F341" s="18" t="s">
        <v>939</v>
      </c>
      <c r="G341" s="18" t="s">
        <v>951</v>
      </c>
      <c r="H341" s="18" t="s">
        <v>12</v>
      </c>
      <c r="I341" s="18" t="s">
        <v>956</v>
      </c>
      <c r="J341" s="18" t="s">
        <v>26</v>
      </c>
      <c r="K341" s="18">
        <v>255</v>
      </c>
      <c r="L341" s="18"/>
      <c r="M341" s="18"/>
      <c r="N341" s="18"/>
      <c r="O341" s="18"/>
      <c r="P341" s="18"/>
      <c r="Q341" s="18"/>
      <c r="R341" s="18" t="s">
        <v>1062</v>
      </c>
      <c r="S341" s="19"/>
    </row>
    <row r="342" spans="1:19" s="11" customFormat="1" ht="15" hidden="1" customHeight="1" x14ac:dyDescent="0.25">
      <c r="A342" s="18" t="s">
        <v>555</v>
      </c>
      <c r="B342" s="18" t="s">
        <v>33</v>
      </c>
      <c r="C342" s="18" t="s">
        <v>921</v>
      </c>
      <c r="D342" s="18" t="s">
        <v>924</v>
      </c>
      <c r="E342" s="18" t="s">
        <v>937</v>
      </c>
      <c r="F342" s="18" t="s">
        <v>940</v>
      </c>
      <c r="G342" s="18" t="s">
        <v>952</v>
      </c>
      <c r="H342" s="18" t="s">
        <v>12</v>
      </c>
      <c r="I342" s="18" t="s">
        <v>956</v>
      </c>
      <c r="J342" s="18" t="s">
        <v>26</v>
      </c>
      <c r="K342" s="18">
        <v>255</v>
      </c>
      <c r="L342" s="18"/>
      <c r="M342" s="18"/>
      <c r="N342" s="18"/>
      <c r="O342" s="18"/>
      <c r="P342" s="18"/>
      <c r="Q342" s="18"/>
      <c r="R342" s="18" t="s">
        <v>1062</v>
      </c>
      <c r="S342" s="19"/>
    </row>
    <row r="343" spans="1:19" s="11" customFormat="1" ht="15" hidden="1" customHeight="1" x14ac:dyDescent="0.25">
      <c r="A343" s="18" t="s">
        <v>555</v>
      </c>
      <c r="B343" s="18" t="s">
        <v>33</v>
      </c>
      <c r="C343" s="18" t="s">
        <v>921</v>
      </c>
      <c r="D343" s="18" t="s">
        <v>924</v>
      </c>
      <c r="E343" s="18" t="s">
        <v>937</v>
      </c>
      <c r="F343" s="18" t="s">
        <v>941</v>
      </c>
      <c r="G343" s="18" t="s">
        <v>953</v>
      </c>
      <c r="H343" s="18" t="s">
        <v>12</v>
      </c>
      <c r="I343" s="18" t="s">
        <v>956</v>
      </c>
      <c r="J343" s="18" t="s">
        <v>26</v>
      </c>
      <c r="K343" s="18">
        <v>255</v>
      </c>
      <c r="L343" s="18"/>
      <c r="M343" s="18"/>
      <c r="N343" s="18"/>
      <c r="O343" s="18"/>
      <c r="P343" s="18"/>
      <c r="Q343" s="18"/>
      <c r="R343" s="18" t="s">
        <v>1062</v>
      </c>
      <c r="S343" s="19"/>
    </row>
    <row r="344" spans="1:19" s="11" customFormat="1" ht="15" hidden="1" customHeight="1" x14ac:dyDescent="0.25">
      <c r="A344" s="18" t="s">
        <v>555</v>
      </c>
      <c r="B344" s="18" t="s">
        <v>33</v>
      </c>
      <c r="C344" s="18" t="s">
        <v>921</v>
      </c>
      <c r="D344" s="18" t="s">
        <v>925</v>
      </c>
      <c r="E344" s="18" t="s">
        <v>942</v>
      </c>
      <c r="F344" s="18" t="s">
        <v>943</v>
      </c>
      <c r="G344" s="18" t="s">
        <v>954</v>
      </c>
      <c r="H344" s="18" t="s">
        <v>10</v>
      </c>
      <c r="I344" s="18" t="s">
        <v>957</v>
      </c>
      <c r="J344" s="18" t="s">
        <v>31</v>
      </c>
      <c r="K344" s="18">
        <v>7</v>
      </c>
      <c r="L344" s="18" t="s">
        <v>1096</v>
      </c>
      <c r="M344" s="18"/>
      <c r="N344" s="18"/>
      <c r="O344" s="18"/>
      <c r="P344" s="18"/>
      <c r="Q344" s="18"/>
      <c r="R344" s="18" t="s">
        <v>1062</v>
      </c>
      <c r="S344" s="19"/>
    </row>
    <row r="345" spans="1:19" s="12" customFormat="1" ht="15" hidden="1" customHeight="1" x14ac:dyDescent="0.25">
      <c r="A345" s="6" t="s">
        <v>555</v>
      </c>
      <c r="B345" s="6" t="s">
        <v>33</v>
      </c>
      <c r="C345" s="6" t="s">
        <v>664</v>
      </c>
      <c r="D345" s="6" t="s">
        <v>150</v>
      </c>
      <c r="E345" s="6" t="s">
        <v>151</v>
      </c>
      <c r="F345" s="6" t="s">
        <v>152</v>
      </c>
      <c r="G345" s="6" t="s">
        <v>153</v>
      </c>
      <c r="H345" s="6" t="s">
        <v>10</v>
      </c>
      <c r="I345" s="6"/>
      <c r="J345" s="6" t="s">
        <v>26</v>
      </c>
      <c r="K345" s="6">
        <v>255</v>
      </c>
      <c r="L345" s="6"/>
      <c r="M345" s="8"/>
      <c r="N345" s="6"/>
      <c r="O345" s="6"/>
      <c r="P345" s="6"/>
      <c r="Q345" s="6"/>
      <c r="R345" s="6" t="s">
        <v>1066</v>
      </c>
    </row>
    <row r="346" spans="1:19" s="12" customFormat="1" ht="15" hidden="1" customHeight="1" x14ac:dyDescent="0.25">
      <c r="A346" s="6" t="s">
        <v>555</v>
      </c>
      <c r="B346" s="6" t="s">
        <v>33</v>
      </c>
      <c r="C346" s="6" t="s">
        <v>664</v>
      </c>
      <c r="D346" s="6" t="s">
        <v>150</v>
      </c>
      <c r="E346" s="6" t="s">
        <v>156</v>
      </c>
      <c r="F346" s="6" t="s">
        <v>157</v>
      </c>
      <c r="G346" s="6" t="s">
        <v>158</v>
      </c>
      <c r="H346" s="6" t="s">
        <v>10</v>
      </c>
      <c r="I346" s="6" t="s">
        <v>32</v>
      </c>
      <c r="J346" s="6" t="s">
        <v>26</v>
      </c>
      <c r="K346" s="6">
        <v>30</v>
      </c>
      <c r="L346" s="6"/>
      <c r="M346" s="8" t="s">
        <v>1026</v>
      </c>
      <c r="N346" s="6"/>
      <c r="O346" s="6"/>
      <c r="P346" s="6"/>
      <c r="Q346" s="6"/>
      <c r="R346" s="6" t="s">
        <v>1066</v>
      </c>
    </row>
    <row r="347" spans="1:19" s="12" customFormat="1" ht="15" hidden="1" customHeight="1" x14ac:dyDescent="0.25">
      <c r="A347" s="6" t="s">
        <v>555</v>
      </c>
      <c r="B347" s="6" t="s">
        <v>33</v>
      </c>
      <c r="C347" s="6" t="s">
        <v>664</v>
      </c>
      <c r="D347" s="6" t="s">
        <v>150</v>
      </c>
      <c r="E347" s="6" t="s">
        <v>160</v>
      </c>
      <c r="F347" s="6" t="s">
        <v>162</v>
      </c>
      <c r="G347" s="6" t="s">
        <v>161</v>
      </c>
      <c r="H347" s="6" t="s">
        <v>10</v>
      </c>
      <c r="I347" s="6" t="s">
        <v>32</v>
      </c>
      <c r="J347" s="6" t="s">
        <v>26</v>
      </c>
      <c r="K347" s="6">
        <v>30</v>
      </c>
      <c r="L347" s="6"/>
      <c r="M347" s="8" t="s">
        <v>1027</v>
      </c>
      <c r="N347" s="6"/>
      <c r="O347" s="6"/>
      <c r="P347" s="6"/>
      <c r="Q347" s="6"/>
      <c r="R347" s="6" t="s">
        <v>1066</v>
      </c>
    </row>
    <row r="348" spans="1:19" s="12" customFormat="1" ht="15" hidden="1" customHeight="1" x14ac:dyDescent="0.25">
      <c r="A348" s="6" t="s">
        <v>555</v>
      </c>
      <c r="B348" s="6" t="s">
        <v>33</v>
      </c>
      <c r="C348" s="6" t="s">
        <v>664</v>
      </c>
      <c r="D348" s="6" t="s">
        <v>150</v>
      </c>
      <c r="E348" s="6" t="s">
        <v>163</v>
      </c>
      <c r="F348" s="6" t="s">
        <v>164</v>
      </c>
      <c r="G348" s="6" t="s">
        <v>165</v>
      </c>
      <c r="H348" s="6" t="s">
        <v>10</v>
      </c>
      <c r="I348" s="6"/>
      <c r="J348" s="6" t="s">
        <v>31</v>
      </c>
      <c r="K348" s="6">
        <v>7</v>
      </c>
      <c r="L348" s="8" t="s">
        <v>1096</v>
      </c>
      <c r="M348" s="8"/>
      <c r="N348" s="6"/>
      <c r="O348" s="6"/>
      <c r="P348" s="6"/>
      <c r="Q348" s="6"/>
      <c r="R348" s="6" t="s">
        <v>1066</v>
      </c>
    </row>
    <row r="349" spans="1:19" s="12" customFormat="1" ht="15" hidden="1" customHeight="1" x14ac:dyDescent="0.25">
      <c r="A349" s="6" t="s">
        <v>555</v>
      </c>
      <c r="B349" s="6" t="s">
        <v>33</v>
      </c>
      <c r="C349" s="6" t="s">
        <v>664</v>
      </c>
      <c r="D349" s="6" t="s">
        <v>150</v>
      </c>
      <c r="E349" s="6" t="s">
        <v>167</v>
      </c>
      <c r="F349" s="6" t="s">
        <v>168</v>
      </c>
      <c r="G349" s="6" t="s">
        <v>169</v>
      </c>
      <c r="H349" s="6" t="s">
        <v>10</v>
      </c>
      <c r="I349" s="6"/>
      <c r="J349" s="6" t="s">
        <v>31</v>
      </c>
      <c r="K349" s="6">
        <v>7</v>
      </c>
      <c r="L349" s="8" t="s">
        <v>1096</v>
      </c>
      <c r="M349" s="8"/>
      <c r="N349" s="6"/>
      <c r="O349" s="6"/>
      <c r="P349" s="6"/>
      <c r="Q349" s="6"/>
      <c r="R349" s="6" t="s">
        <v>1066</v>
      </c>
    </row>
    <row r="350" spans="1:19" s="12" customFormat="1" ht="15" hidden="1" customHeight="1" x14ac:dyDescent="0.25">
      <c r="A350" s="6" t="s">
        <v>555</v>
      </c>
      <c r="B350" s="6" t="s">
        <v>33</v>
      </c>
      <c r="C350" s="6" t="s">
        <v>665</v>
      </c>
      <c r="D350" s="6" t="s">
        <v>180</v>
      </c>
      <c r="E350" s="6" t="s">
        <v>181</v>
      </c>
      <c r="F350" s="6" t="s">
        <v>415</v>
      </c>
      <c r="G350" s="6" t="s">
        <v>182</v>
      </c>
      <c r="H350" s="6" t="s">
        <v>10</v>
      </c>
      <c r="I350" s="6" t="s">
        <v>32</v>
      </c>
      <c r="J350" s="6" t="s">
        <v>26</v>
      </c>
      <c r="K350" s="6">
        <v>255</v>
      </c>
      <c r="L350" s="6"/>
      <c r="M350" s="8" t="s">
        <v>1028</v>
      </c>
      <c r="N350" s="6"/>
      <c r="O350" s="6"/>
      <c r="P350" s="6"/>
      <c r="Q350" s="6"/>
      <c r="R350" s="6" t="s">
        <v>1066</v>
      </c>
    </row>
    <row r="351" spans="1:19" s="12" customFormat="1" ht="15" hidden="1" customHeight="1" x14ac:dyDescent="0.25">
      <c r="A351" s="6" t="s">
        <v>555</v>
      </c>
      <c r="B351" s="6" t="s">
        <v>33</v>
      </c>
      <c r="C351" s="6" t="s">
        <v>665</v>
      </c>
      <c r="D351" s="6" t="s">
        <v>180</v>
      </c>
      <c r="E351" s="6" t="s">
        <v>184</v>
      </c>
      <c r="F351" s="6" t="s">
        <v>416</v>
      </c>
      <c r="G351" s="6" t="s">
        <v>185</v>
      </c>
      <c r="H351" s="6" t="s">
        <v>10</v>
      </c>
      <c r="I351" s="6" t="s">
        <v>171</v>
      </c>
      <c r="J351" s="6" t="s">
        <v>26</v>
      </c>
      <c r="K351" s="6">
        <v>255</v>
      </c>
      <c r="L351" s="6"/>
      <c r="M351" s="8" t="s">
        <v>1018</v>
      </c>
      <c r="N351" s="6"/>
      <c r="O351" s="6"/>
      <c r="P351" s="6"/>
      <c r="Q351" s="6"/>
      <c r="R351" s="6" t="s">
        <v>1066</v>
      </c>
    </row>
    <row r="352" spans="1:19" s="12" customFormat="1" ht="15" hidden="1" customHeight="1" x14ac:dyDescent="0.25">
      <c r="A352" s="6" t="s">
        <v>555</v>
      </c>
      <c r="B352" s="6" t="s">
        <v>33</v>
      </c>
      <c r="C352" s="6" t="s">
        <v>665</v>
      </c>
      <c r="D352" s="6" t="s">
        <v>180</v>
      </c>
      <c r="E352" s="6" t="s">
        <v>186</v>
      </c>
      <c r="F352" s="6" t="s">
        <v>417</v>
      </c>
      <c r="G352" s="6" t="s">
        <v>187</v>
      </c>
      <c r="H352" s="6" t="s">
        <v>10</v>
      </c>
      <c r="I352" s="6"/>
      <c r="J352" s="6" t="s">
        <v>177</v>
      </c>
      <c r="K352" s="6">
        <v>22</v>
      </c>
      <c r="L352" s="6"/>
      <c r="M352" s="8"/>
      <c r="N352" s="6"/>
      <c r="O352" s="6"/>
      <c r="P352" s="6"/>
      <c r="Q352" s="6"/>
      <c r="R352" s="6" t="s">
        <v>1066</v>
      </c>
    </row>
    <row r="353" spans="1:18" s="12" customFormat="1" ht="15" hidden="1" customHeight="1" x14ac:dyDescent="0.25">
      <c r="A353" s="6" t="s">
        <v>555</v>
      </c>
      <c r="B353" s="6" t="s">
        <v>33</v>
      </c>
      <c r="C353" s="6" t="s">
        <v>665</v>
      </c>
      <c r="D353" s="6" t="s">
        <v>180</v>
      </c>
      <c r="E353" s="6" t="s">
        <v>181</v>
      </c>
      <c r="F353" s="6" t="s">
        <v>429</v>
      </c>
      <c r="G353" s="6" t="s">
        <v>182</v>
      </c>
      <c r="H353" s="6" t="s">
        <v>10</v>
      </c>
      <c r="I353" s="6" t="s">
        <v>32</v>
      </c>
      <c r="J353" s="6" t="s">
        <v>26</v>
      </c>
      <c r="K353" s="6">
        <v>255</v>
      </c>
      <c r="L353" s="6"/>
      <c r="M353" s="8" t="s">
        <v>1028</v>
      </c>
      <c r="N353" s="6"/>
      <c r="O353" s="6"/>
      <c r="P353" s="6"/>
      <c r="Q353" s="6"/>
      <c r="R353" s="6" t="s">
        <v>1066</v>
      </c>
    </row>
    <row r="354" spans="1:18" s="12" customFormat="1" ht="15" hidden="1" customHeight="1" x14ac:dyDescent="0.25">
      <c r="A354" s="6" t="s">
        <v>555</v>
      </c>
      <c r="B354" s="6" t="s">
        <v>33</v>
      </c>
      <c r="C354" s="6" t="s">
        <v>665</v>
      </c>
      <c r="D354" s="6" t="s">
        <v>180</v>
      </c>
      <c r="E354" s="6" t="s">
        <v>184</v>
      </c>
      <c r="F354" s="6" t="s">
        <v>430</v>
      </c>
      <c r="G354" s="6" t="s">
        <v>185</v>
      </c>
      <c r="H354" s="6" t="s">
        <v>10</v>
      </c>
      <c r="I354" s="6" t="s">
        <v>171</v>
      </c>
      <c r="J354" s="6" t="s">
        <v>26</v>
      </c>
      <c r="K354" s="6">
        <v>255</v>
      </c>
      <c r="L354" s="6"/>
      <c r="M354" s="8" t="s">
        <v>1018</v>
      </c>
      <c r="N354" s="6"/>
      <c r="O354" s="6"/>
      <c r="P354" s="6"/>
      <c r="Q354" s="6"/>
      <c r="R354" s="6" t="s">
        <v>1066</v>
      </c>
    </row>
    <row r="355" spans="1:18" s="12" customFormat="1" ht="15" hidden="1" customHeight="1" x14ac:dyDescent="0.25">
      <c r="A355" s="6" t="s">
        <v>555</v>
      </c>
      <c r="B355" s="6" t="s">
        <v>33</v>
      </c>
      <c r="C355" s="6" t="s">
        <v>665</v>
      </c>
      <c r="D355" s="6" t="s">
        <v>180</v>
      </c>
      <c r="E355" s="6" t="s">
        <v>186</v>
      </c>
      <c r="F355" s="6" t="s">
        <v>431</v>
      </c>
      <c r="G355" s="6" t="s">
        <v>187</v>
      </c>
      <c r="H355" s="6" t="s">
        <v>10</v>
      </c>
      <c r="I355" s="6"/>
      <c r="J355" s="6" t="s">
        <v>177</v>
      </c>
      <c r="K355" s="6">
        <v>22</v>
      </c>
      <c r="L355" s="6"/>
      <c r="M355" s="8"/>
      <c r="N355" s="6"/>
      <c r="O355" s="6"/>
      <c r="P355" s="6"/>
      <c r="Q355" s="6"/>
      <c r="R355" s="6" t="s">
        <v>1066</v>
      </c>
    </row>
    <row r="356" spans="1:18" s="12" customFormat="1" ht="15" hidden="1" customHeight="1" x14ac:dyDescent="0.25">
      <c r="A356" s="6" t="s">
        <v>555</v>
      </c>
      <c r="B356" s="6" t="s">
        <v>33</v>
      </c>
      <c r="C356" s="6" t="s">
        <v>665</v>
      </c>
      <c r="D356" s="6" t="s">
        <v>180</v>
      </c>
      <c r="E356" s="6" t="s">
        <v>181</v>
      </c>
      <c r="F356" s="6" t="s">
        <v>432</v>
      </c>
      <c r="G356" s="6" t="s">
        <v>182</v>
      </c>
      <c r="H356" s="6" t="s">
        <v>10</v>
      </c>
      <c r="I356" s="6" t="s">
        <v>32</v>
      </c>
      <c r="J356" s="6" t="s">
        <v>26</v>
      </c>
      <c r="K356" s="6">
        <v>255</v>
      </c>
      <c r="L356" s="6"/>
      <c r="M356" s="8" t="s">
        <v>1028</v>
      </c>
      <c r="N356" s="6"/>
      <c r="O356" s="6"/>
      <c r="P356" s="6"/>
      <c r="Q356" s="6"/>
      <c r="R356" s="6" t="s">
        <v>1066</v>
      </c>
    </row>
    <row r="357" spans="1:18" s="12" customFormat="1" ht="15" hidden="1" customHeight="1" x14ac:dyDescent="0.25">
      <c r="A357" s="6" t="s">
        <v>555</v>
      </c>
      <c r="B357" s="6" t="s">
        <v>33</v>
      </c>
      <c r="C357" s="6" t="s">
        <v>665</v>
      </c>
      <c r="D357" s="6" t="s">
        <v>180</v>
      </c>
      <c r="E357" s="6" t="s">
        <v>184</v>
      </c>
      <c r="F357" s="6" t="s">
        <v>433</v>
      </c>
      <c r="G357" s="6" t="s">
        <v>185</v>
      </c>
      <c r="H357" s="6" t="s">
        <v>10</v>
      </c>
      <c r="I357" s="6" t="s">
        <v>171</v>
      </c>
      <c r="J357" s="6" t="s">
        <v>26</v>
      </c>
      <c r="K357" s="6">
        <v>255</v>
      </c>
      <c r="L357" s="6"/>
      <c r="M357" s="8" t="s">
        <v>1018</v>
      </c>
      <c r="N357" s="6"/>
      <c r="O357" s="6"/>
      <c r="P357" s="6"/>
      <c r="Q357" s="6"/>
      <c r="R357" s="6" t="s">
        <v>1066</v>
      </c>
    </row>
    <row r="358" spans="1:18" s="12" customFormat="1" ht="15" hidden="1" customHeight="1" x14ac:dyDescent="0.25">
      <c r="A358" s="6" t="s">
        <v>555</v>
      </c>
      <c r="B358" s="6" t="s">
        <v>33</v>
      </c>
      <c r="C358" s="6" t="s">
        <v>665</v>
      </c>
      <c r="D358" s="6" t="s">
        <v>180</v>
      </c>
      <c r="E358" s="6" t="s">
        <v>186</v>
      </c>
      <c r="F358" s="6" t="s">
        <v>434</v>
      </c>
      <c r="G358" s="6" t="s">
        <v>187</v>
      </c>
      <c r="H358" s="6" t="s">
        <v>10</v>
      </c>
      <c r="I358" s="6"/>
      <c r="J358" s="6" t="s">
        <v>177</v>
      </c>
      <c r="K358" s="6">
        <v>22</v>
      </c>
      <c r="L358" s="6"/>
      <c r="M358" s="6"/>
      <c r="N358" s="6"/>
      <c r="O358" s="6"/>
      <c r="P358" s="6"/>
      <c r="Q358" s="6"/>
      <c r="R358" s="6" t="s">
        <v>1066</v>
      </c>
    </row>
    <row r="359" spans="1:18" s="12" customFormat="1" ht="15" hidden="1" customHeight="1" x14ac:dyDescent="0.25">
      <c r="A359" s="6" t="s">
        <v>555</v>
      </c>
      <c r="B359" s="6" t="s">
        <v>33</v>
      </c>
      <c r="C359" s="6" t="s">
        <v>666</v>
      </c>
      <c r="D359" s="6" t="s">
        <v>180</v>
      </c>
      <c r="E359" s="6" t="s">
        <v>188</v>
      </c>
      <c r="F359" s="6" t="s">
        <v>418</v>
      </c>
      <c r="G359" s="6" t="s">
        <v>189</v>
      </c>
      <c r="H359" s="6" t="s">
        <v>10</v>
      </c>
      <c r="I359" s="6" t="s">
        <v>32</v>
      </c>
      <c r="J359" s="6" t="s">
        <v>26</v>
      </c>
      <c r="K359" s="6">
        <v>255</v>
      </c>
      <c r="L359" s="6"/>
      <c r="M359" s="8" t="s">
        <v>1029</v>
      </c>
      <c r="N359" s="6"/>
      <c r="O359" s="6"/>
      <c r="P359" s="6"/>
      <c r="Q359" s="6"/>
      <c r="R359" s="6" t="s">
        <v>1066</v>
      </c>
    </row>
    <row r="360" spans="1:18" s="12" customFormat="1" ht="15" hidden="1" customHeight="1" x14ac:dyDescent="0.25">
      <c r="A360" s="6" t="s">
        <v>555</v>
      </c>
      <c r="B360" s="6" t="s">
        <v>33</v>
      </c>
      <c r="C360" s="6" t="s">
        <v>666</v>
      </c>
      <c r="D360" s="6" t="s">
        <v>180</v>
      </c>
      <c r="E360" s="6" t="s">
        <v>184</v>
      </c>
      <c r="F360" s="6" t="s">
        <v>419</v>
      </c>
      <c r="G360" s="6" t="s">
        <v>192</v>
      </c>
      <c r="H360" s="6" t="s">
        <v>10</v>
      </c>
      <c r="I360" s="6" t="s">
        <v>171</v>
      </c>
      <c r="J360" s="6" t="s">
        <v>26</v>
      </c>
      <c r="K360" s="6">
        <v>255</v>
      </c>
      <c r="L360" s="6"/>
      <c r="M360" s="8" t="s">
        <v>1018</v>
      </c>
      <c r="N360" s="6"/>
      <c r="O360" s="6"/>
      <c r="P360" s="6"/>
      <c r="Q360" s="6"/>
      <c r="R360" s="6" t="s">
        <v>1066</v>
      </c>
    </row>
    <row r="361" spans="1:18" s="12" customFormat="1" ht="15" hidden="1" customHeight="1" x14ac:dyDescent="0.25">
      <c r="A361" s="6" t="s">
        <v>555</v>
      </c>
      <c r="B361" s="6" t="s">
        <v>33</v>
      </c>
      <c r="C361" s="6" t="s">
        <v>666</v>
      </c>
      <c r="D361" s="6" t="s">
        <v>180</v>
      </c>
      <c r="E361" s="6" t="s">
        <v>186</v>
      </c>
      <c r="F361" s="6" t="s">
        <v>420</v>
      </c>
      <c r="G361" s="6" t="s">
        <v>194</v>
      </c>
      <c r="H361" s="6" t="s">
        <v>10</v>
      </c>
      <c r="I361" s="6"/>
      <c r="J361" s="6" t="s">
        <v>177</v>
      </c>
      <c r="K361" s="6">
        <v>22</v>
      </c>
      <c r="L361" s="6"/>
      <c r="M361" s="8"/>
      <c r="N361" s="6"/>
      <c r="O361" s="6"/>
      <c r="P361" s="6"/>
      <c r="Q361" s="6"/>
      <c r="R361" s="6" t="s">
        <v>1066</v>
      </c>
    </row>
    <row r="362" spans="1:18" s="12" customFormat="1" ht="15" hidden="1" customHeight="1" x14ac:dyDescent="0.25">
      <c r="A362" s="6" t="s">
        <v>555</v>
      </c>
      <c r="B362" s="6" t="s">
        <v>33</v>
      </c>
      <c r="C362" s="6" t="s">
        <v>666</v>
      </c>
      <c r="D362" s="6" t="s">
        <v>180</v>
      </c>
      <c r="E362" s="6" t="s">
        <v>188</v>
      </c>
      <c r="F362" s="6" t="s">
        <v>435</v>
      </c>
      <c r="G362" s="6" t="s">
        <v>189</v>
      </c>
      <c r="H362" s="6" t="s">
        <v>10</v>
      </c>
      <c r="I362" s="6" t="s">
        <v>32</v>
      </c>
      <c r="J362" s="6" t="s">
        <v>26</v>
      </c>
      <c r="K362" s="6">
        <v>255</v>
      </c>
      <c r="L362" s="6"/>
      <c r="M362" s="8" t="s">
        <v>1029</v>
      </c>
      <c r="N362" s="6"/>
      <c r="O362" s="6"/>
      <c r="P362" s="6"/>
      <c r="Q362" s="6"/>
      <c r="R362" s="6" t="s">
        <v>1066</v>
      </c>
    </row>
    <row r="363" spans="1:18" s="12" customFormat="1" ht="15" hidden="1" customHeight="1" x14ac:dyDescent="0.25">
      <c r="A363" s="6" t="s">
        <v>555</v>
      </c>
      <c r="B363" s="6" t="s">
        <v>33</v>
      </c>
      <c r="C363" s="6" t="s">
        <v>666</v>
      </c>
      <c r="D363" s="6" t="s">
        <v>180</v>
      </c>
      <c r="E363" s="6" t="s">
        <v>184</v>
      </c>
      <c r="F363" s="6" t="s">
        <v>436</v>
      </c>
      <c r="G363" s="6" t="s">
        <v>192</v>
      </c>
      <c r="H363" s="6" t="s">
        <v>10</v>
      </c>
      <c r="I363" s="6" t="s">
        <v>171</v>
      </c>
      <c r="J363" s="6" t="s">
        <v>26</v>
      </c>
      <c r="K363" s="6">
        <v>255</v>
      </c>
      <c r="L363" s="6"/>
      <c r="M363" s="8" t="s">
        <v>1018</v>
      </c>
      <c r="N363" s="6"/>
      <c r="O363" s="6"/>
      <c r="P363" s="6"/>
      <c r="Q363" s="6"/>
      <c r="R363" s="6" t="s">
        <v>1066</v>
      </c>
    </row>
    <row r="364" spans="1:18" s="12" customFormat="1" ht="15" hidden="1" customHeight="1" x14ac:dyDescent="0.25">
      <c r="A364" s="6" t="s">
        <v>555</v>
      </c>
      <c r="B364" s="6" t="s">
        <v>33</v>
      </c>
      <c r="C364" s="6" t="s">
        <v>666</v>
      </c>
      <c r="D364" s="6" t="s">
        <v>180</v>
      </c>
      <c r="E364" s="6" t="s">
        <v>186</v>
      </c>
      <c r="F364" s="6" t="s">
        <v>437</v>
      </c>
      <c r="G364" s="6" t="s">
        <v>194</v>
      </c>
      <c r="H364" s="6" t="s">
        <v>10</v>
      </c>
      <c r="I364" s="6"/>
      <c r="J364" s="6" t="s">
        <v>177</v>
      </c>
      <c r="K364" s="6">
        <v>22</v>
      </c>
      <c r="L364" s="6"/>
      <c r="M364" s="8"/>
      <c r="N364" s="6"/>
      <c r="O364" s="6"/>
      <c r="P364" s="6"/>
      <c r="Q364" s="6"/>
      <c r="R364" s="6" t="s">
        <v>1066</v>
      </c>
    </row>
    <row r="365" spans="1:18" s="12" customFormat="1" ht="15" hidden="1" customHeight="1" x14ac:dyDescent="0.25">
      <c r="A365" s="6" t="s">
        <v>555</v>
      </c>
      <c r="B365" s="6" t="s">
        <v>33</v>
      </c>
      <c r="C365" s="6" t="s">
        <v>666</v>
      </c>
      <c r="D365" s="6" t="s">
        <v>180</v>
      </c>
      <c r="E365" s="6" t="s">
        <v>188</v>
      </c>
      <c r="F365" s="6" t="s">
        <v>438</v>
      </c>
      <c r="G365" s="6" t="s">
        <v>189</v>
      </c>
      <c r="H365" s="6" t="s">
        <v>10</v>
      </c>
      <c r="I365" s="6" t="s">
        <v>32</v>
      </c>
      <c r="J365" s="6" t="s">
        <v>26</v>
      </c>
      <c r="K365" s="6">
        <v>255</v>
      </c>
      <c r="L365" s="6"/>
      <c r="M365" s="8" t="s">
        <v>1029</v>
      </c>
      <c r="N365" s="6"/>
      <c r="O365" s="6"/>
      <c r="P365" s="6"/>
      <c r="Q365" s="6"/>
      <c r="R365" s="6" t="s">
        <v>1066</v>
      </c>
    </row>
    <row r="366" spans="1:18" s="12" customFormat="1" ht="15" hidden="1" customHeight="1" x14ac:dyDescent="0.25">
      <c r="A366" s="6" t="s">
        <v>555</v>
      </c>
      <c r="B366" s="6" t="s">
        <v>33</v>
      </c>
      <c r="C366" s="6" t="s">
        <v>666</v>
      </c>
      <c r="D366" s="6" t="s">
        <v>180</v>
      </c>
      <c r="E366" s="6" t="s">
        <v>184</v>
      </c>
      <c r="F366" s="6" t="s">
        <v>439</v>
      </c>
      <c r="G366" s="6" t="s">
        <v>192</v>
      </c>
      <c r="H366" s="6" t="s">
        <v>10</v>
      </c>
      <c r="I366" s="6" t="s">
        <v>171</v>
      </c>
      <c r="J366" s="6" t="s">
        <v>26</v>
      </c>
      <c r="K366" s="6">
        <v>255</v>
      </c>
      <c r="L366" s="6"/>
      <c r="M366" s="8" t="s">
        <v>1018</v>
      </c>
      <c r="N366" s="6"/>
      <c r="O366" s="6"/>
      <c r="P366" s="6"/>
      <c r="Q366" s="6"/>
      <c r="R366" s="6" t="s">
        <v>1066</v>
      </c>
    </row>
    <row r="367" spans="1:18" s="12" customFormat="1" ht="15" hidden="1" customHeight="1" x14ac:dyDescent="0.25">
      <c r="A367" s="6" t="s">
        <v>555</v>
      </c>
      <c r="B367" s="6" t="s">
        <v>33</v>
      </c>
      <c r="C367" s="6" t="s">
        <v>666</v>
      </c>
      <c r="D367" s="6" t="s">
        <v>180</v>
      </c>
      <c r="E367" s="6" t="s">
        <v>186</v>
      </c>
      <c r="F367" s="6" t="s">
        <v>440</v>
      </c>
      <c r="G367" s="6" t="s">
        <v>194</v>
      </c>
      <c r="H367" s="6" t="s">
        <v>10</v>
      </c>
      <c r="I367" s="6"/>
      <c r="J367" s="6" t="s">
        <v>177</v>
      </c>
      <c r="K367" s="6">
        <v>22</v>
      </c>
      <c r="L367" s="6"/>
      <c r="M367" s="8"/>
      <c r="N367" s="6"/>
      <c r="O367" s="6"/>
      <c r="P367" s="6"/>
      <c r="Q367" s="6"/>
      <c r="R367" s="6" t="s">
        <v>1066</v>
      </c>
    </row>
    <row r="368" spans="1:18" s="12" customFormat="1" ht="15" hidden="1" customHeight="1" x14ac:dyDescent="0.25">
      <c r="A368" s="6" t="s">
        <v>555</v>
      </c>
      <c r="B368" s="6" t="s">
        <v>33</v>
      </c>
      <c r="C368" s="6" t="s">
        <v>667</v>
      </c>
      <c r="D368" s="6" t="s">
        <v>196</v>
      </c>
      <c r="E368" s="6" t="s">
        <v>197</v>
      </c>
      <c r="F368" s="6" t="s">
        <v>421</v>
      </c>
      <c r="G368" s="6" t="s">
        <v>198</v>
      </c>
      <c r="H368" s="6" t="s">
        <v>10</v>
      </c>
      <c r="I368" s="6" t="s">
        <v>32</v>
      </c>
      <c r="J368" s="6" t="s">
        <v>26</v>
      </c>
      <c r="K368" s="6">
        <v>3</v>
      </c>
      <c r="L368" s="6"/>
      <c r="M368" s="8" t="s">
        <v>1030</v>
      </c>
      <c r="N368" s="6"/>
      <c r="O368" s="6"/>
      <c r="P368" s="6"/>
      <c r="Q368" s="6"/>
      <c r="R368" s="6" t="s">
        <v>1066</v>
      </c>
    </row>
    <row r="369" spans="1:18" s="12" customFormat="1" ht="15" hidden="1" customHeight="1" x14ac:dyDescent="0.25">
      <c r="A369" s="6" t="s">
        <v>555</v>
      </c>
      <c r="B369" s="6" t="s">
        <v>33</v>
      </c>
      <c r="C369" s="6" t="s">
        <v>667</v>
      </c>
      <c r="D369" s="6" t="s">
        <v>196</v>
      </c>
      <c r="E369" s="6" t="s">
        <v>200</v>
      </c>
      <c r="F369" s="6" t="s">
        <v>422</v>
      </c>
      <c r="G369" s="6" t="s">
        <v>201</v>
      </c>
      <c r="H369" s="6" t="s">
        <v>10</v>
      </c>
      <c r="I369" s="6" t="s">
        <v>32</v>
      </c>
      <c r="J369" s="6" t="s">
        <v>26</v>
      </c>
      <c r="K369" s="6">
        <v>3</v>
      </c>
      <c r="L369" s="6"/>
      <c r="M369" s="8" t="s">
        <v>1031</v>
      </c>
      <c r="N369" s="6"/>
      <c r="O369" s="6"/>
      <c r="P369" s="6"/>
      <c r="Q369" s="6"/>
      <c r="R369" s="6" t="s">
        <v>1066</v>
      </c>
    </row>
    <row r="370" spans="1:18" s="12" customFormat="1" ht="15" hidden="1" customHeight="1" x14ac:dyDescent="0.25">
      <c r="A370" s="6" t="s">
        <v>555</v>
      </c>
      <c r="B370" s="6" t="s">
        <v>33</v>
      </c>
      <c r="C370" s="6" t="s">
        <v>667</v>
      </c>
      <c r="D370" s="6" t="s">
        <v>196</v>
      </c>
      <c r="E370" s="6" t="s">
        <v>184</v>
      </c>
      <c r="F370" s="6" t="s">
        <v>423</v>
      </c>
      <c r="G370" s="6" t="s">
        <v>203</v>
      </c>
      <c r="H370" s="6" t="s">
        <v>10</v>
      </c>
      <c r="I370" s="6" t="s">
        <v>171</v>
      </c>
      <c r="J370" s="6" t="s">
        <v>26</v>
      </c>
      <c r="K370" s="6">
        <v>3</v>
      </c>
      <c r="L370" s="6"/>
      <c r="M370" s="8" t="s">
        <v>1018</v>
      </c>
      <c r="N370" s="6"/>
      <c r="O370" s="6"/>
      <c r="P370" s="6"/>
      <c r="Q370" s="6"/>
      <c r="R370" s="6" t="s">
        <v>1066</v>
      </c>
    </row>
    <row r="371" spans="1:18" s="12" customFormat="1" ht="15" hidden="1" customHeight="1" x14ac:dyDescent="0.25">
      <c r="A371" s="6" t="s">
        <v>555</v>
      </c>
      <c r="B371" s="6" t="s">
        <v>33</v>
      </c>
      <c r="C371" s="6" t="s">
        <v>667</v>
      </c>
      <c r="D371" s="6" t="s">
        <v>196</v>
      </c>
      <c r="E371" s="6" t="s">
        <v>186</v>
      </c>
      <c r="F371" s="6" t="s">
        <v>424</v>
      </c>
      <c r="G371" s="6" t="s">
        <v>204</v>
      </c>
      <c r="H371" s="6" t="s">
        <v>10</v>
      </c>
      <c r="I371" s="6"/>
      <c r="J371" s="6" t="s">
        <v>177</v>
      </c>
      <c r="K371" s="6">
        <v>22</v>
      </c>
      <c r="L371" s="6"/>
      <c r="M371" s="8"/>
      <c r="N371" s="6"/>
      <c r="O371" s="6"/>
      <c r="P371" s="6"/>
      <c r="Q371" s="6"/>
      <c r="R371" s="6" t="s">
        <v>1066</v>
      </c>
    </row>
    <row r="372" spans="1:18" s="12" customFormat="1" ht="15" hidden="1" customHeight="1" x14ac:dyDescent="0.25">
      <c r="A372" s="6" t="s">
        <v>555</v>
      </c>
      <c r="B372" s="6" t="s">
        <v>33</v>
      </c>
      <c r="C372" s="6" t="s">
        <v>667</v>
      </c>
      <c r="D372" s="6" t="s">
        <v>196</v>
      </c>
      <c r="E372" s="6" t="s">
        <v>197</v>
      </c>
      <c r="F372" s="6" t="s">
        <v>441</v>
      </c>
      <c r="G372" s="6" t="s">
        <v>198</v>
      </c>
      <c r="H372" s="6" t="s">
        <v>10</v>
      </c>
      <c r="I372" s="6" t="s">
        <v>32</v>
      </c>
      <c r="J372" s="6" t="s">
        <v>26</v>
      </c>
      <c r="K372" s="6">
        <v>3</v>
      </c>
      <c r="L372" s="6"/>
      <c r="M372" s="8" t="s">
        <v>1030</v>
      </c>
      <c r="N372" s="6"/>
      <c r="O372" s="6"/>
      <c r="P372" s="6"/>
      <c r="Q372" s="6"/>
      <c r="R372" s="6" t="s">
        <v>1066</v>
      </c>
    </row>
    <row r="373" spans="1:18" s="12" customFormat="1" ht="15" hidden="1" customHeight="1" x14ac:dyDescent="0.25">
      <c r="A373" s="6" t="s">
        <v>555</v>
      </c>
      <c r="B373" s="6" t="s">
        <v>33</v>
      </c>
      <c r="C373" s="6" t="s">
        <v>667</v>
      </c>
      <c r="D373" s="6" t="s">
        <v>196</v>
      </c>
      <c r="E373" s="6" t="s">
        <v>200</v>
      </c>
      <c r="F373" s="6" t="s">
        <v>442</v>
      </c>
      <c r="G373" s="6" t="s">
        <v>201</v>
      </c>
      <c r="H373" s="6" t="s">
        <v>10</v>
      </c>
      <c r="I373" s="6" t="s">
        <v>32</v>
      </c>
      <c r="J373" s="6" t="s">
        <v>26</v>
      </c>
      <c r="K373" s="6">
        <v>3</v>
      </c>
      <c r="L373" s="6"/>
      <c r="M373" s="8" t="s">
        <v>1031</v>
      </c>
      <c r="N373" s="6"/>
      <c r="O373" s="6"/>
      <c r="P373" s="6"/>
      <c r="Q373" s="6"/>
      <c r="R373" s="6" t="s">
        <v>1066</v>
      </c>
    </row>
    <row r="374" spans="1:18" s="12" customFormat="1" ht="15" hidden="1" customHeight="1" x14ac:dyDescent="0.25">
      <c r="A374" s="6" t="s">
        <v>555</v>
      </c>
      <c r="B374" s="6" t="s">
        <v>33</v>
      </c>
      <c r="C374" s="6" t="s">
        <v>667</v>
      </c>
      <c r="D374" s="6" t="s">
        <v>196</v>
      </c>
      <c r="E374" s="6" t="s">
        <v>184</v>
      </c>
      <c r="F374" s="6" t="s">
        <v>443</v>
      </c>
      <c r="G374" s="6" t="s">
        <v>203</v>
      </c>
      <c r="H374" s="6" t="s">
        <v>10</v>
      </c>
      <c r="I374" s="6" t="s">
        <v>171</v>
      </c>
      <c r="J374" s="6" t="s">
        <v>26</v>
      </c>
      <c r="K374" s="6">
        <v>3</v>
      </c>
      <c r="L374" s="6"/>
      <c r="M374" s="8" t="s">
        <v>1018</v>
      </c>
      <c r="N374" s="6"/>
      <c r="O374" s="6"/>
      <c r="P374" s="6"/>
      <c r="Q374" s="6"/>
      <c r="R374" s="6" t="s">
        <v>1066</v>
      </c>
    </row>
    <row r="375" spans="1:18" s="12" customFormat="1" ht="15" hidden="1" customHeight="1" x14ac:dyDescent="0.25">
      <c r="A375" s="6" t="s">
        <v>555</v>
      </c>
      <c r="B375" s="6" t="s">
        <v>33</v>
      </c>
      <c r="C375" s="6" t="s">
        <v>667</v>
      </c>
      <c r="D375" s="6" t="s">
        <v>196</v>
      </c>
      <c r="E375" s="6" t="s">
        <v>186</v>
      </c>
      <c r="F375" s="6" t="s">
        <v>444</v>
      </c>
      <c r="G375" s="6" t="s">
        <v>204</v>
      </c>
      <c r="H375" s="6" t="s">
        <v>10</v>
      </c>
      <c r="I375" s="6"/>
      <c r="J375" s="6" t="s">
        <v>177</v>
      </c>
      <c r="K375" s="6">
        <v>22</v>
      </c>
      <c r="L375" s="6"/>
      <c r="M375" s="8"/>
      <c r="N375" s="6"/>
      <c r="O375" s="6"/>
      <c r="P375" s="6"/>
      <c r="Q375" s="6"/>
      <c r="R375" s="6" t="s">
        <v>1066</v>
      </c>
    </row>
    <row r="376" spans="1:18" s="12" customFormat="1" ht="15" hidden="1" customHeight="1" x14ac:dyDescent="0.25">
      <c r="A376" s="6" t="s">
        <v>555</v>
      </c>
      <c r="B376" s="6" t="s">
        <v>33</v>
      </c>
      <c r="C376" s="6" t="s">
        <v>667</v>
      </c>
      <c r="D376" s="6" t="s">
        <v>196</v>
      </c>
      <c r="E376" s="6" t="s">
        <v>197</v>
      </c>
      <c r="F376" s="6" t="s">
        <v>445</v>
      </c>
      <c r="G376" s="6" t="s">
        <v>198</v>
      </c>
      <c r="H376" s="6" t="s">
        <v>10</v>
      </c>
      <c r="I376" s="6" t="s">
        <v>32</v>
      </c>
      <c r="J376" s="6" t="s">
        <v>26</v>
      </c>
      <c r="K376" s="6">
        <v>3</v>
      </c>
      <c r="L376" s="6"/>
      <c r="M376" s="8" t="s">
        <v>1030</v>
      </c>
      <c r="N376" s="6"/>
      <c r="O376" s="6"/>
      <c r="P376" s="6"/>
      <c r="Q376" s="6"/>
      <c r="R376" s="6" t="s">
        <v>1066</v>
      </c>
    </row>
    <row r="377" spans="1:18" s="12" customFormat="1" ht="15" hidden="1" customHeight="1" x14ac:dyDescent="0.25">
      <c r="A377" s="6" t="s">
        <v>555</v>
      </c>
      <c r="B377" s="6" t="s">
        <v>33</v>
      </c>
      <c r="C377" s="6" t="s">
        <v>667</v>
      </c>
      <c r="D377" s="6" t="s">
        <v>196</v>
      </c>
      <c r="E377" s="6" t="s">
        <v>200</v>
      </c>
      <c r="F377" s="6" t="s">
        <v>446</v>
      </c>
      <c r="G377" s="6" t="s">
        <v>201</v>
      </c>
      <c r="H377" s="6" t="s">
        <v>10</v>
      </c>
      <c r="I377" s="6" t="s">
        <v>32</v>
      </c>
      <c r="J377" s="6" t="s">
        <v>26</v>
      </c>
      <c r="K377" s="6">
        <v>3</v>
      </c>
      <c r="L377" s="6"/>
      <c r="M377" s="8" t="s">
        <v>1031</v>
      </c>
      <c r="N377" s="6"/>
      <c r="O377" s="6"/>
      <c r="P377" s="6"/>
      <c r="Q377" s="6"/>
      <c r="R377" s="6" t="s">
        <v>1066</v>
      </c>
    </row>
    <row r="378" spans="1:18" s="12" customFormat="1" ht="15" hidden="1" customHeight="1" x14ac:dyDescent="0.25">
      <c r="A378" s="6" t="s">
        <v>555</v>
      </c>
      <c r="B378" s="6" t="s">
        <v>33</v>
      </c>
      <c r="C378" s="6" t="s">
        <v>667</v>
      </c>
      <c r="D378" s="6" t="s">
        <v>196</v>
      </c>
      <c r="E378" s="6" t="s">
        <v>184</v>
      </c>
      <c r="F378" s="6" t="s">
        <v>447</v>
      </c>
      <c r="G378" s="6" t="s">
        <v>203</v>
      </c>
      <c r="H378" s="6" t="s">
        <v>10</v>
      </c>
      <c r="I378" s="6" t="s">
        <v>171</v>
      </c>
      <c r="J378" s="6" t="s">
        <v>26</v>
      </c>
      <c r="K378" s="6">
        <v>3</v>
      </c>
      <c r="L378" s="6"/>
      <c r="M378" s="8" t="s">
        <v>1018</v>
      </c>
      <c r="N378" s="6"/>
      <c r="O378" s="6"/>
      <c r="P378" s="6"/>
      <c r="Q378" s="6"/>
      <c r="R378" s="6" t="s">
        <v>1066</v>
      </c>
    </row>
    <row r="379" spans="1:18" s="12" customFormat="1" ht="15" hidden="1" customHeight="1" x14ac:dyDescent="0.25">
      <c r="A379" s="6" t="s">
        <v>555</v>
      </c>
      <c r="B379" s="6" t="s">
        <v>33</v>
      </c>
      <c r="C379" s="6" t="s">
        <v>667</v>
      </c>
      <c r="D379" s="6" t="s">
        <v>196</v>
      </c>
      <c r="E379" s="6" t="s">
        <v>186</v>
      </c>
      <c r="F379" s="6" t="s">
        <v>448</v>
      </c>
      <c r="G379" s="6" t="s">
        <v>204</v>
      </c>
      <c r="H379" s="6" t="s">
        <v>10</v>
      </c>
      <c r="I379" s="6"/>
      <c r="J379" s="6" t="s">
        <v>177</v>
      </c>
      <c r="K379" s="6">
        <v>22</v>
      </c>
      <c r="L379" s="6"/>
      <c r="M379" s="6"/>
      <c r="N379" s="6"/>
      <c r="O379" s="6"/>
      <c r="P379" s="6"/>
      <c r="Q379" s="6"/>
      <c r="R379" s="6" t="s">
        <v>1066</v>
      </c>
    </row>
    <row r="380" spans="1:18" s="12" customFormat="1" ht="15" hidden="1" customHeight="1" x14ac:dyDescent="0.25">
      <c r="A380" s="6" t="s">
        <v>555</v>
      </c>
      <c r="B380" s="6" t="s">
        <v>33</v>
      </c>
      <c r="C380" s="6" t="s">
        <v>668</v>
      </c>
      <c r="D380" s="6" t="s">
        <v>196</v>
      </c>
      <c r="E380" s="6" t="s">
        <v>205</v>
      </c>
      <c r="F380" s="6" t="s">
        <v>425</v>
      </c>
      <c r="G380" s="6" t="s">
        <v>206</v>
      </c>
      <c r="H380" s="6" t="s">
        <v>10</v>
      </c>
      <c r="I380" s="6" t="s">
        <v>32</v>
      </c>
      <c r="J380" s="6" t="s">
        <v>26</v>
      </c>
      <c r="K380" s="6">
        <v>3</v>
      </c>
      <c r="L380" s="6"/>
      <c r="M380" s="8" t="s">
        <v>1032</v>
      </c>
      <c r="N380" s="6"/>
      <c r="O380" s="6"/>
      <c r="P380" s="6"/>
      <c r="Q380" s="6"/>
      <c r="R380" s="6" t="s">
        <v>1066</v>
      </c>
    </row>
    <row r="381" spans="1:18" s="12" customFormat="1" ht="15" hidden="1" customHeight="1" x14ac:dyDescent="0.25">
      <c r="A381" s="6" t="s">
        <v>555</v>
      </c>
      <c r="B381" s="6" t="s">
        <v>33</v>
      </c>
      <c r="C381" s="6" t="s">
        <v>668</v>
      </c>
      <c r="D381" s="6" t="s">
        <v>196</v>
      </c>
      <c r="E381" s="6" t="s">
        <v>200</v>
      </c>
      <c r="F381" s="6" t="s">
        <v>426</v>
      </c>
      <c r="G381" s="6" t="s">
        <v>209</v>
      </c>
      <c r="H381" s="6" t="s">
        <v>10</v>
      </c>
      <c r="I381" s="6" t="s">
        <v>32</v>
      </c>
      <c r="J381" s="6" t="s">
        <v>26</v>
      </c>
      <c r="K381" s="6">
        <v>3</v>
      </c>
      <c r="L381" s="6"/>
      <c r="M381" s="8" t="s">
        <v>1031</v>
      </c>
      <c r="N381" s="6"/>
      <c r="O381" s="6"/>
      <c r="P381" s="6"/>
      <c r="Q381" s="6"/>
      <c r="R381" s="6" t="s">
        <v>1066</v>
      </c>
    </row>
    <row r="382" spans="1:18" s="12" customFormat="1" ht="15" hidden="1" customHeight="1" x14ac:dyDescent="0.25">
      <c r="A382" s="6" t="s">
        <v>555</v>
      </c>
      <c r="B382" s="6" t="s">
        <v>33</v>
      </c>
      <c r="C382" s="6" t="s">
        <v>668</v>
      </c>
      <c r="D382" s="6" t="s">
        <v>196</v>
      </c>
      <c r="E382" s="6" t="s">
        <v>184</v>
      </c>
      <c r="F382" s="6" t="s">
        <v>427</v>
      </c>
      <c r="G382" s="6" t="s">
        <v>211</v>
      </c>
      <c r="H382" s="6" t="s">
        <v>10</v>
      </c>
      <c r="I382" s="6" t="s">
        <v>171</v>
      </c>
      <c r="J382" s="6" t="s">
        <v>26</v>
      </c>
      <c r="K382" s="6">
        <v>3</v>
      </c>
      <c r="L382" s="6"/>
      <c r="M382" s="8" t="s">
        <v>1018</v>
      </c>
      <c r="N382" s="6"/>
      <c r="O382" s="6"/>
      <c r="P382" s="6"/>
      <c r="Q382" s="6"/>
      <c r="R382" s="6" t="s">
        <v>1066</v>
      </c>
    </row>
    <row r="383" spans="1:18" s="12" customFormat="1" ht="15" hidden="1" customHeight="1" x14ac:dyDescent="0.25">
      <c r="A383" s="6" t="s">
        <v>555</v>
      </c>
      <c r="B383" s="6" t="s">
        <v>33</v>
      </c>
      <c r="C383" s="6" t="s">
        <v>668</v>
      </c>
      <c r="D383" s="6" t="s">
        <v>196</v>
      </c>
      <c r="E383" s="6" t="s">
        <v>186</v>
      </c>
      <c r="F383" s="6" t="s">
        <v>428</v>
      </c>
      <c r="G383" s="6" t="s">
        <v>213</v>
      </c>
      <c r="H383" s="6" t="s">
        <v>10</v>
      </c>
      <c r="I383" s="6"/>
      <c r="J383" s="6" t="s">
        <v>177</v>
      </c>
      <c r="K383" s="6">
        <v>22</v>
      </c>
      <c r="L383" s="6"/>
      <c r="M383" s="8"/>
      <c r="N383" s="6"/>
      <c r="O383" s="6"/>
      <c r="P383" s="6"/>
      <c r="Q383" s="6"/>
      <c r="R383" s="6" t="s">
        <v>1066</v>
      </c>
    </row>
    <row r="384" spans="1:18" s="12" customFormat="1" ht="15" hidden="1" customHeight="1" x14ac:dyDescent="0.25">
      <c r="A384" s="6" t="s">
        <v>555</v>
      </c>
      <c r="B384" s="6" t="s">
        <v>33</v>
      </c>
      <c r="C384" s="6" t="s">
        <v>668</v>
      </c>
      <c r="D384" s="6" t="s">
        <v>196</v>
      </c>
      <c r="E384" s="6" t="s">
        <v>205</v>
      </c>
      <c r="F384" s="6" t="s">
        <v>449</v>
      </c>
      <c r="G384" s="6" t="s">
        <v>206</v>
      </c>
      <c r="H384" s="6" t="s">
        <v>10</v>
      </c>
      <c r="I384" s="6" t="s">
        <v>32</v>
      </c>
      <c r="J384" s="6" t="s">
        <v>26</v>
      </c>
      <c r="K384" s="6">
        <v>3</v>
      </c>
      <c r="L384" s="6"/>
      <c r="M384" s="8" t="s">
        <v>1032</v>
      </c>
      <c r="N384" s="6"/>
      <c r="O384" s="6"/>
      <c r="P384" s="6"/>
      <c r="Q384" s="6"/>
      <c r="R384" s="6" t="s">
        <v>1066</v>
      </c>
    </row>
    <row r="385" spans="1:18" s="12" customFormat="1" ht="15" hidden="1" customHeight="1" x14ac:dyDescent="0.25">
      <c r="A385" s="6" t="s">
        <v>555</v>
      </c>
      <c r="B385" s="6" t="s">
        <v>33</v>
      </c>
      <c r="C385" s="6" t="s">
        <v>668</v>
      </c>
      <c r="D385" s="6" t="s">
        <v>196</v>
      </c>
      <c r="E385" s="6" t="s">
        <v>200</v>
      </c>
      <c r="F385" s="6" t="s">
        <v>450</v>
      </c>
      <c r="G385" s="6" t="s">
        <v>209</v>
      </c>
      <c r="H385" s="6" t="s">
        <v>10</v>
      </c>
      <c r="I385" s="6" t="s">
        <v>32</v>
      </c>
      <c r="J385" s="6" t="s">
        <v>26</v>
      </c>
      <c r="K385" s="6">
        <v>3</v>
      </c>
      <c r="L385" s="6"/>
      <c r="M385" s="8" t="s">
        <v>1031</v>
      </c>
      <c r="N385" s="6"/>
      <c r="O385" s="6"/>
      <c r="P385" s="6"/>
      <c r="Q385" s="6"/>
      <c r="R385" s="6" t="s">
        <v>1066</v>
      </c>
    </row>
    <row r="386" spans="1:18" s="12" customFormat="1" ht="15" hidden="1" customHeight="1" x14ac:dyDescent="0.25">
      <c r="A386" s="6" t="s">
        <v>555</v>
      </c>
      <c r="B386" s="6" t="s">
        <v>33</v>
      </c>
      <c r="C386" s="6" t="s">
        <v>668</v>
      </c>
      <c r="D386" s="6" t="s">
        <v>196</v>
      </c>
      <c r="E386" s="6" t="s">
        <v>184</v>
      </c>
      <c r="F386" s="6" t="s">
        <v>451</v>
      </c>
      <c r="G386" s="6" t="s">
        <v>211</v>
      </c>
      <c r="H386" s="6" t="s">
        <v>10</v>
      </c>
      <c r="I386" s="6" t="s">
        <v>171</v>
      </c>
      <c r="J386" s="6" t="s">
        <v>26</v>
      </c>
      <c r="K386" s="6">
        <v>3</v>
      </c>
      <c r="L386" s="6"/>
      <c r="M386" s="8" t="s">
        <v>1018</v>
      </c>
      <c r="N386" s="6"/>
      <c r="O386" s="6"/>
      <c r="P386" s="6"/>
      <c r="Q386" s="6"/>
      <c r="R386" s="6" t="s">
        <v>1066</v>
      </c>
    </row>
    <row r="387" spans="1:18" s="12" customFormat="1" ht="15" hidden="1" customHeight="1" x14ac:dyDescent="0.25">
      <c r="A387" s="6" t="s">
        <v>555</v>
      </c>
      <c r="B387" s="6" t="s">
        <v>33</v>
      </c>
      <c r="C387" s="6" t="s">
        <v>668</v>
      </c>
      <c r="D387" s="6" t="s">
        <v>196</v>
      </c>
      <c r="E387" s="6" t="s">
        <v>186</v>
      </c>
      <c r="F387" s="6" t="s">
        <v>452</v>
      </c>
      <c r="G387" s="6" t="s">
        <v>213</v>
      </c>
      <c r="H387" s="6" t="s">
        <v>10</v>
      </c>
      <c r="I387" s="6"/>
      <c r="J387" s="6" t="s">
        <v>177</v>
      </c>
      <c r="K387" s="6">
        <v>22</v>
      </c>
      <c r="L387" s="6"/>
      <c r="M387" s="8"/>
      <c r="N387" s="6"/>
      <c r="O387" s="6"/>
      <c r="P387" s="6"/>
      <c r="Q387" s="6"/>
      <c r="R387" s="6" t="s">
        <v>1066</v>
      </c>
    </row>
    <row r="388" spans="1:18" s="12" customFormat="1" ht="15" hidden="1" customHeight="1" x14ac:dyDescent="0.25">
      <c r="A388" s="6" t="s">
        <v>555</v>
      </c>
      <c r="B388" s="6" t="s">
        <v>33</v>
      </c>
      <c r="C388" s="6" t="s">
        <v>668</v>
      </c>
      <c r="D388" s="6" t="s">
        <v>196</v>
      </c>
      <c r="E388" s="6" t="s">
        <v>205</v>
      </c>
      <c r="F388" s="6" t="s">
        <v>453</v>
      </c>
      <c r="G388" s="6" t="s">
        <v>206</v>
      </c>
      <c r="H388" s="6" t="s">
        <v>10</v>
      </c>
      <c r="I388" s="6" t="s">
        <v>32</v>
      </c>
      <c r="J388" s="6" t="s">
        <v>26</v>
      </c>
      <c r="K388" s="6">
        <v>3</v>
      </c>
      <c r="L388" s="6"/>
      <c r="M388" s="8" t="s">
        <v>1032</v>
      </c>
      <c r="N388" s="6"/>
      <c r="O388" s="6"/>
      <c r="P388" s="6"/>
      <c r="Q388" s="6"/>
      <c r="R388" s="6" t="s">
        <v>1066</v>
      </c>
    </row>
    <row r="389" spans="1:18" s="12" customFormat="1" ht="15" hidden="1" customHeight="1" x14ac:dyDescent="0.25">
      <c r="A389" s="6" t="s">
        <v>555</v>
      </c>
      <c r="B389" s="6" t="s">
        <v>33</v>
      </c>
      <c r="C389" s="6" t="s">
        <v>668</v>
      </c>
      <c r="D389" s="6" t="s">
        <v>196</v>
      </c>
      <c r="E389" s="6" t="s">
        <v>200</v>
      </c>
      <c r="F389" s="6" t="s">
        <v>454</v>
      </c>
      <c r="G389" s="6" t="s">
        <v>209</v>
      </c>
      <c r="H389" s="6" t="s">
        <v>10</v>
      </c>
      <c r="I389" s="6" t="s">
        <v>32</v>
      </c>
      <c r="J389" s="6" t="s">
        <v>26</v>
      </c>
      <c r="K389" s="6">
        <v>3</v>
      </c>
      <c r="L389" s="6"/>
      <c r="M389" s="8" t="s">
        <v>1031</v>
      </c>
      <c r="N389" s="6"/>
      <c r="O389" s="6"/>
      <c r="P389" s="6"/>
      <c r="Q389" s="6"/>
      <c r="R389" s="6" t="s">
        <v>1066</v>
      </c>
    </row>
    <row r="390" spans="1:18" s="12" customFormat="1" ht="15" hidden="1" customHeight="1" x14ac:dyDescent="0.25">
      <c r="A390" s="6" t="s">
        <v>555</v>
      </c>
      <c r="B390" s="6" t="s">
        <v>33</v>
      </c>
      <c r="C390" s="6" t="s">
        <v>668</v>
      </c>
      <c r="D390" s="6" t="s">
        <v>196</v>
      </c>
      <c r="E390" s="6" t="s">
        <v>184</v>
      </c>
      <c r="F390" s="6" t="s">
        <v>455</v>
      </c>
      <c r="G390" s="6" t="s">
        <v>211</v>
      </c>
      <c r="H390" s="6" t="s">
        <v>10</v>
      </c>
      <c r="I390" s="6" t="s">
        <v>171</v>
      </c>
      <c r="J390" s="6" t="s">
        <v>26</v>
      </c>
      <c r="K390" s="6">
        <v>3</v>
      </c>
      <c r="L390" s="6"/>
      <c r="M390" s="8" t="s">
        <v>1018</v>
      </c>
      <c r="N390" s="6"/>
      <c r="O390" s="6"/>
      <c r="P390" s="6"/>
      <c r="Q390" s="6"/>
      <c r="R390" s="6" t="s">
        <v>1066</v>
      </c>
    </row>
    <row r="391" spans="1:18" s="12" customFormat="1" ht="15" hidden="1" customHeight="1" x14ac:dyDescent="0.25">
      <c r="A391" s="6" t="s">
        <v>555</v>
      </c>
      <c r="B391" s="6" t="s">
        <v>33</v>
      </c>
      <c r="C391" s="6" t="s">
        <v>668</v>
      </c>
      <c r="D391" s="6" t="s">
        <v>196</v>
      </c>
      <c r="E391" s="6" t="s">
        <v>186</v>
      </c>
      <c r="F391" s="6" t="s">
        <v>456</v>
      </c>
      <c r="G391" s="6" t="s">
        <v>213</v>
      </c>
      <c r="H391" s="6" t="s">
        <v>10</v>
      </c>
      <c r="I391" s="6"/>
      <c r="J391" s="6" t="s">
        <v>177</v>
      </c>
      <c r="K391" s="6">
        <v>22</v>
      </c>
      <c r="L391" s="6"/>
      <c r="M391" s="6"/>
      <c r="N391" s="6"/>
      <c r="O391" s="6"/>
      <c r="P391" s="6"/>
      <c r="Q391" s="6"/>
      <c r="R391" s="6" t="s">
        <v>1066</v>
      </c>
    </row>
    <row r="392" spans="1:18" s="12" customFormat="1" ht="15" hidden="1" customHeight="1" x14ac:dyDescent="0.25">
      <c r="A392" s="6" t="s">
        <v>555</v>
      </c>
      <c r="B392" s="6" t="s">
        <v>33</v>
      </c>
      <c r="C392" s="6" t="s">
        <v>669</v>
      </c>
      <c r="D392" s="6" t="s">
        <v>215</v>
      </c>
      <c r="E392" s="6" t="s">
        <v>151</v>
      </c>
      <c r="F392" s="6" t="s">
        <v>457</v>
      </c>
      <c r="G392" s="6" t="s">
        <v>216</v>
      </c>
      <c r="H392" s="6" t="s">
        <v>10</v>
      </c>
      <c r="I392" s="6"/>
      <c r="J392" s="6" t="s">
        <v>26</v>
      </c>
      <c r="K392" s="6">
        <v>255</v>
      </c>
      <c r="L392" s="6"/>
      <c r="M392" s="8"/>
      <c r="N392" s="6"/>
      <c r="O392" s="6"/>
      <c r="P392" s="6"/>
      <c r="Q392" s="6"/>
      <c r="R392" s="6" t="s">
        <v>1066</v>
      </c>
    </row>
    <row r="393" spans="1:18" s="12" customFormat="1" ht="15" hidden="1" customHeight="1" x14ac:dyDescent="0.25">
      <c r="A393" s="6" t="s">
        <v>555</v>
      </c>
      <c r="B393" s="6" t="s">
        <v>33</v>
      </c>
      <c r="C393" s="6" t="s">
        <v>669</v>
      </c>
      <c r="D393" s="6" t="s">
        <v>215</v>
      </c>
      <c r="E393" s="6" t="s">
        <v>218</v>
      </c>
      <c r="F393" s="6" t="s">
        <v>458</v>
      </c>
      <c r="G393" s="6" t="s">
        <v>219</v>
      </c>
      <c r="H393" s="6" t="s">
        <v>12</v>
      </c>
      <c r="I393" s="6" t="s">
        <v>32</v>
      </c>
      <c r="J393" s="6" t="s">
        <v>26</v>
      </c>
      <c r="K393" s="6">
        <v>3</v>
      </c>
      <c r="L393" s="6"/>
      <c r="M393" s="8" t="s">
        <v>1033</v>
      </c>
      <c r="N393" s="6"/>
      <c r="O393" s="6"/>
      <c r="P393" s="6"/>
      <c r="Q393" s="6"/>
      <c r="R393" s="6" t="s">
        <v>1066</v>
      </c>
    </row>
    <row r="394" spans="1:18" s="12" customFormat="1" ht="15" hidden="1" customHeight="1" x14ac:dyDescent="0.25">
      <c r="A394" s="6" t="s">
        <v>555</v>
      </c>
      <c r="B394" s="6" t="s">
        <v>33</v>
      </c>
      <c r="C394" s="6" t="s">
        <v>669</v>
      </c>
      <c r="D394" s="6" t="s">
        <v>215</v>
      </c>
      <c r="E394" s="6" t="s">
        <v>221</v>
      </c>
      <c r="F394" s="6" t="s">
        <v>459</v>
      </c>
      <c r="G394" s="6" t="s">
        <v>222</v>
      </c>
      <c r="H394" s="6" t="s">
        <v>12</v>
      </c>
      <c r="I394" s="6"/>
      <c r="J394" s="6" t="s">
        <v>177</v>
      </c>
      <c r="K394" s="6">
        <v>22</v>
      </c>
      <c r="L394" s="6"/>
      <c r="M394" s="8"/>
      <c r="N394" s="6"/>
      <c r="O394" s="6"/>
      <c r="P394" s="6"/>
      <c r="Q394" s="6"/>
      <c r="R394" s="6" t="s">
        <v>1066</v>
      </c>
    </row>
    <row r="395" spans="1:18" s="12" customFormat="1" ht="15" hidden="1" customHeight="1" x14ac:dyDescent="0.25">
      <c r="A395" s="6" t="s">
        <v>555</v>
      </c>
      <c r="B395" s="6" t="s">
        <v>33</v>
      </c>
      <c r="C395" s="6" t="s">
        <v>669</v>
      </c>
      <c r="D395" s="6" t="s">
        <v>215</v>
      </c>
      <c r="E395" s="6" t="s">
        <v>224</v>
      </c>
      <c r="F395" s="6" t="s">
        <v>460</v>
      </c>
      <c r="G395" s="6" t="s">
        <v>225</v>
      </c>
      <c r="H395" s="6" t="s">
        <v>10</v>
      </c>
      <c r="I395" s="6" t="s">
        <v>171</v>
      </c>
      <c r="J395" s="6" t="s">
        <v>26</v>
      </c>
      <c r="K395" s="6">
        <v>3</v>
      </c>
      <c r="L395" s="6"/>
      <c r="M395" s="8" t="s">
        <v>1018</v>
      </c>
      <c r="N395" s="6"/>
      <c r="O395" s="6"/>
      <c r="P395" s="6"/>
      <c r="Q395" s="6"/>
      <c r="R395" s="6" t="s">
        <v>1066</v>
      </c>
    </row>
    <row r="396" spans="1:18" s="12" customFormat="1" ht="15" hidden="1" customHeight="1" x14ac:dyDescent="0.25">
      <c r="A396" s="6" t="s">
        <v>555</v>
      </c>
      <c r="B396" s="6" t="s">
        <v>33</v>
      </c>
      <c r="C396" s="6" t="s">
        <v>669</v>
      </c>
      <c r="D396" s="6" t="s">
        <v>215</v>
      </c>
      <c r="E396" s="6" t="s">
        <v>227</v>
      </c>
      <c r="F396" s="6" t="s">
        <v>461</v>
      </c>
      <c r="G396" s="6" t="s">
        <v>228</v>
      </c>
      <c r="H396" s="6" t="s">
        <v>10</v>
      </c>
      <c r="I396" s="6"/>
      <c r="J396" s="6" t="s">
        <v>31</v>
      </c>
      <c r="K396" s="6">
        <v>7</v>
      </c>
      <c r="L396" s="8" t="s">
        <v>1096</v>
      </c>
      <c r="M396" s="8"/>
      <c r="N396" s="6"/>
      <c r="O396" s="6"/>
      <c r="P396" s="6"/>
      <c r="Q396" s="6"/>
      <c r="R396" s="6" t="s">
        <v>1066</v>
      </c>
    </row>
    <row r="397" spans="1:18" s="12" customFormat="1" ht="15" hidden="1" customHeight="1" x14ac:dyDescent="0.25">
      <c r="A397" s="6" t="s">
        <v>555</v>
      </c>
      <c r="B397" s="6" t="s">
        <v>33</v>
      </c>
      <c r="C397" s="6" t="s">
        <v>669</v>
      </c>
      <c r="D397" s="6" t="s">
        <v>215</v>
      </c>
      <c r="E397" s="6" t="s">
        <v>151</v>
      </c>
      <c r="F397" s="6" t="s">
        <v>462</v>
      </c>
      <c r="G397" s="6" t="s">
        <v>216</v>
      </c>
      <c r="H397" s="6" t="s">
        <v>10</v>
      </c>
      <c r="I397" s="6"/>
      <c r="J397" s="6" t="s">
        <v>26</v>
      </c>
      <c r="K397" s="6">
        <v>255</v>
      </c>
      <c r="L397" s="6"/>
      <c r="M397" s="8"/>
      <c r="N397" s="6"/>
      <c r="O397" s="6"/>
      <c r="P397" s="6"/>
      <c r="Q397" s="6"/>
      <c r="R397" s="6" t="s">
        <v>1066</v>
      </c>
    </row>
    <row r="398" spans="1:18" s="12" customFormat="1" ht="15" hidden="1" customHeight="1" x14ac:dyDescent="0.25">
      <c r="A398" s="6" t="s">
        <v>555</v>
      </c>
      <c r="B398" s="6" t="s">
        <v>33</v>
      </c>
      <c r="C398" s="6" t="s">
        <v>669</v>
      </c>
      <c r="D398" s="6" t="s">
        <v>215</v>
      </c>
      <c r="E398" s="6" t="s">
        <v>218</v>
      </c>
      <c r="F398" s="6" t="s">
        <v>463</v>
      </c>
      <c r="G398" s="6" t="s">
        <v>219</v>
      </c>
      <c r="H398" s="6" t="s">
        <v>12</v>
      </c>
      <c r="I398" s="6" t="s">
        <v>32</v>
      </c>
      <c r="J398" s="6" t="s">
        <v>26</v>
      </c>
      <c r="K398" s="6">
        <v>3</v>
      </c>
      <c r="L398" s="6"/>
      <c r="M398" s="8" t="s">
        <v>1033</v>
      </c>
      <c r="N398" s="6"/>
      <c r="O398" s="6"/>
      <c r="P398" s="6"/>
      <c r="Q398" s="6"/>
      <c r="R398" s="6" t="s">
        <v>1066</v>
      </c>
    </row>
    <row r="399" spans="1:18" s="12" customFormat="1" ht="15" hidden="1" customHeight="1" x14ac:dyDescent="0.25">
      <c r="A399" s="6" t="s">
        <v>555</v>
      </c>
      <c r="B399" s="6" t="s">
        <v>33</v>
      </c>
      <c r="C399" s="6" t="s">
        <v>669</v>
      </c>
      <c r="D399" s="6" t="s">
        <v>215</v>
      </c>
      <c r="E399" s="6" t="s">
        <v>221</v>
      </c>
      <c r="F399" s="6" t="s">
        <v>464</v>
      </c>
      <c r="G399" s="6" t="s">
        <v>222</v>
      </c>
      <c r="H399" s="6" t="s">
        <v>12</v>
      </c>
      <c r="I399" s="6"/>
      <c r="J399" s="6" t="s">
        <v>177</v>
      </c>
      <c r="K399" s="6">
        <v>22</v>
      </c>
      <c r="L399" s="6"/>
      <c r="M399" s="8"/>
      <c r="N399" s="6"/>
      <c r="O399" s="6"/>
      <c r="P399" s="6"/>
      <c r="Q399" s="6"/>
      <c r="R399" s="6" t="s">
        <v>1066</v>
      </c>
    </row>
    <row r="400" spans="1:18" s="12" customFormat="1" ht="15" hidden="1" customHeight="1" x14ac:dyDescent="0.25">
      <c r="A400" s="6" t="s">
        <v>555</v>
      </c>
      <c r="B400" s="6" t="s">
        <v>33</v>
      </c>
      <c r="C400" s="6" t="s">
        <v>669</v>
      </c>
      <c r="D400" s="6" t="s">
        <v>215</v>
      </c>
      <c r="E400" s="6" t="s">
        <v>224</v>
      </c>
      <c r="F400" s="6" t="s">
        <v>500</v>
      </c>
      <c r="G400" s="6" t="s">
        <v>225</v>
      </c>
      <c r="H400" s="6" t="s">
        <v>12</v>
      </c>
      <c r="I400" s="6" t="s">
        <v>171</v>
      </c>
      <c r="J400" s="6" t="s">
        <v>26</v>
      </c>
      <c r="K400" s="6">
        <v>3</v>
      </c>
      <c r="L400" s="6"/>
      <c r="M400" s="8" t="s">
        <v>1018</v>
      </c>
      <c r="N400" s="6"/>
      <c r="O400" s="6"/>
      <c r="P400" s="6"/>
      <c r="Q400" s="6"/>
      <c r="R400" s="6" t="s">
        <v>1066</v>
      </c>
    </row>
    <row r="401" spans="1:19" s="12" customFormat="1" ht="15" hidden="1" customHeight="1" x14ac:dyDescent="0.25">
      <c r="A401" s="6" t="s">
        <v>555</v>
      </c>
      <c r="B401" s="6" t="s">
        <v>33</v>
      </c>
      <c r="C401" s="6" t="s">
        <v>669</v>
      </c>
      <c r="D401" s="6" t="s">
        <v>215</v>
      </c>
      <c r="E401" s="6" t="s">
        <v>227</v>
      </c>
      <c r="F401" s="6" t="s">
        <v>465</v>
      </c>
      <c r="G401" s="6" t="s">
        <v>228</v>
      </c>
      <c r="H401" s="6" t="s">
        <v>10</v>
      </c>
      <c r="I401" s="6"/>
      <c r="J401" s="6" t="s">
        <v>31</v>
      </c>
      <c r="K401" s="6">
        <v>7</v>
      </c>
      <c r="L401" s="8" t="s">
        <v>1096</v>
      </c>
      <c r="M401" s="8"/>
      <c r="N401" s="6"/>
      <c r="O401" s="6"/>
      <c r="P401" s="6"/>
      <c r="Q401" s="6"/>
      <c r="R401" s="6" t="s">
        <v>1066</v>
      </c>
    </row>
    <row r="402" spans="1:19" s="12" customFormat="1" ht="15" hidden="1" customHeight="1" x14ac:dyDescent="0.25">
      <c r="A402" s="6" t="s">
        <v>555</v>
      </c>
      <c r="B402" s="6" t="s">
        <v>33</v>
      </c>
      <c r="C402" s="6" t="s">
        <v>670</v>
      </c>
      <c r="D402" s="6" t="s">
        <v>230</v>
      </c>
      <c r="E402" s="6" t="s">
        <v>231</v>
      </c>
      <c r="F402" s="6" t="s">
        <v>466</v>
      </c>
      <c r="G402" s="6" t="s">
        <v>233</v>
      </c>
      <c r="H402" s="6" t="s">
        <v>10</v>
      </c>
      <c r="I402" s="6"/>
      <c r="J402" s="6" t="s">
        <v>26</v>
      </c>
      <c r="K402" s="6">
        <v>250</v>
      </c>
      <c r="L402" s="6"/>
      <c r="M402" s="6"/>
      <c r="N402" s="6"/>
      <c r="O402" s="6"/>
      <c r="P402" s="6"/>
      <c r="Q402" s="6"/>
      <c r="R402" s="6" t="s">
        <v>1066</v>
      </c>
    </row>
    <row r="403" spans="1:19" s="12" customFormat="1" ht="15" hidden="1" customHeight="1" x14ac:dyDescent="0.25">
      <c r="A403" s="6" t="s">
        <v>555</v>
      </c>
      <c r="B403" s="6" t="s">
        <v>33</v>
      </c>
      <c r="C403" s="6" t="s">
        <v>670</v>
      </c>
      <c r="D403" s="6" t="s">
        <v>230</v>
      </c>
      <c r="E403" s="6" t="s">
        <v>53</v>
      </c>
      <c r="F403" s="6" t="s">
        <v>467</v>
      </c>
      <c r="G403" s="6" t="s">
        <v>235</v>
      </c>
      <c r="H403" s="6" t="s">
        <v>12</v>
      </c>
      <c r="I403" s="6"/>
      <c r="J403" s="6" t="s">
        <v>26</v>
      </c>
      <c r="K403" s="6">
        <v>250</v>
      </c>
      <c r="L403" s="6"/>
      <c r="M403" s="6"/>
      <c r="N403" s="6"/>
      <c r="O403" s="6"/>
      <c r="P403" s="6"/>
      <c r="Q403" s="6"/>
      <c r="R403" s="6" t="s">
        <v>1066</v>
      </c>
    </row>
    <row r="404" spans="1:19" s="12" customFormat="1" ht="15" hidden="1" customHeight="1" x14ac:dyDescent="0.25">
      <c r="A404" s="6" t="s">
        <v>555</v>
      </c>
      <c r="B404" s="6" t="s">
        <v>33</v>
      </c>
      <c r="C404" s="6" t="s">
        <v>670</v>
      </c>
      <c r="D404" s="6" t="s">
        <v>230</v>
      </c>
      <c r="E404" s="6" t="s">
        <v>236</v>
      </c>
      <c r="F404" s="6" t="s">
        <v>468</v>
      </c>
      <c r="G404" s="6" t="s">
        <v>237</v>
      </c>
      <c r="H404" s="6" t="s">
        <v>10</v>
      </c>
      <c r="I404" s="6"/>
      <c r="J404" s="6" t="s">
        <v>26</v>
      </c>
      <c r="K404" s="6">
        <v>250</v>
      </c>
      <c r="L404" s="6"/>
      <c r="M404" s="6"/>
      <c r="N404" s="6"/>
      <c r="O404" s="6"/>
      <c r="P404" s="6"/>
      <c r="Q404" s="6"/>
      <c r="R404" s="6" t="s">
        <v>1066</v>
      </c>
    </row>
    <row r="405" spans="1:19" s="12" customFormat="1" ht="15" hidden="1" customHeight="1" x14ac:dyDescent="0.25">
      <c r="A405" s="6" t="s">
        <v>555</v>
      </c>
      <c r="B405" s="6" t="s">
        <v>33</v>
      </c>
      <c r="C405" s="6" t="s">
        <v>670</v>
      </c>
      <c r="D405" s="6" t="s">
        <v>230</v>
      </c>
      <c r="E405" s="6" t="s">
        <v>239</v>
      </c>
      <c r="F405" s="6" t="s">
        <v>469</v>
      </c>
      <c r="G405" s="6" t="s">
        <v>203</v>
      </c>
      <c r="H405" s="6" t="s">
        <v>12</v>
      </c>
      <c r="I405" s="6" t="s">
        <v>171</v>
      </c>
      <c r="J405" s="6" t="s">
        <v>26</v>
      </c>
      <c r="K405" s="6">
        <v>255</v>
      </c>
      <c r="L405" s="6"/>
      <c r="M405" s="8" t="s">
        <v>1018</v>
      </c>
      <c r="N405" s="6"/>
      <c r="O405" s="6"/>
      <c r="P405" s="6"/>
      <c r="Q405" s="6"/>
      <c r="R405" s="6" t="s">
        <v>1066</v>
      </c>
    </row>
    <row r="406" spans="1:19" s="12" customFormat="1" ht="15" hidden="1" customHeight="1" x14ac:dyDescent="0.25">
      <c r="A406" s="6" t="s">
        <v>555</v>
      </c>
      <c r="B406" s="6" t="s">
        <v>33</v>
      </c>
      <c r="C406" s="6" t="s">
        <v>670</v>
      </c>
      <c r="D406" s="6" t="s">
        <v>230</v>
      </c>
      <c r="E406" s="6" t="s">
        <v>240</v>
      </c>
      <c r="F406" s="6" t="s">
        <v>470</v>
      </c>
      <c r="G406" s="6" t="s">
        <v>241</v>
      </c>
      <c r="H406" s="6" t="s">
        <v>12</v>
      </c>
      <c r="I406" s="6"/>
      <c r="J406" s="6" t="s">
        <v>26</v>
      </c>
      <c r="K406" s="6">
        <v>250</v>
      </c>
      <c r="L406" s="6"/>
      <c r="M406" s="6"/>
      <c r="N406" s="6"/>
      <c r="O406" s="6"/>
      <c r="P406" s="6"/>
      <c r="Q406" s="6"/>
      <c r="R406" s="6" t="s">
        <v>1066</v>
      </c>
    </row>
    <row r="407" spans="1:19" s="12" customFormat="1" ht="15" hidden="1" customHeight="1" x14ac:dyDescent="0.25">
      <c r="A407" s="6" t="s">
        <v>555</v>
      </c>
      <c r="B407" s="6" t="s">
        <v>33</v>
      </c>
      <c r="C407" s="6" t="s">
        <v>670</v>
      </c>
      <c r="D407" s="6" t="s">
        <v>230</v>
      </c>
      <c r="E407" s="6" t="s">
        <v>243</v>
      </c>
      <c r="F407" s="6" t="s">
        <v>471</v>
      </c>
      <c r="G407" s="6" t="s">
        <v>245</v>
      </c>
      <c r="H407" s="6" t="s">
        <v>12</v>
      </c>
      <c r="I407" s="6"/>
      <c r="J407" s="6" t="s">
        <v>26</v>
      </c>
      <c r="K407" s="6">
        <v>250</v>
      </c>
      <c r="L407" s="6"/>
      <c r="M407" s="6"/>
      <c r="N407" s="6"/>
      <c r="O407" s="6"/>
      <c r="P407" s="6"/>
      <c r="Q407" s="6"/>
      <c r="R407" s="6" t="s">
        <v>1066</v>
      </c>
    </row>
    <row r="408" spans="1:19" s="12" customFormat="1" ht="15" hidden="1" customHeight="1" x14ac:dyDescent="0.25">
      <c r="A408" s="6" t="s">
        <v>555</v>
      </c>
      <c r="B408" s="6" t="s">
        <v>33</v>
      </c>
      <c r="C408" s="6" t="s">
        <v>671</v>
      </c>
      <c r="D408" s="6" t="s">
        <v>581</v>
      </c>
      <c r="E408" s="6" t="s">
        <v>573</v>
      </c>
      <c r="F408" s="6" t="s">
        <v>643</v>
      </c>
      <c r="G408" s="6" t="s">
        <v>605</v>
      </c>
      <c r="H408" s="6" t="s">
        <v>12</v>
      </c>
      <c r="I408" s="6"/>
      <c r="J408" s="6" t="s">
        <v>26</v>
      </c>
      <c r="K408" s="6">
        <v>20</v>
      </c>
      <c r="L408" s="6"/>
      <c r="M408" s="6" t="s">
        <v>1034</v>
      </c>
      <c r="N408" s="6"/>
      <c r="O408" s="6"/>
      <c r="P408" s="6"/>
      <c r="Q408" s="6"/>
      <c r="R408" s="6" t="s">
        <v>1066</v>
      </c>
    </row>
    <row r="409" spans="1:19" s="12" customFormat="1" ht="15" hidden="1" customHeight="1" x14ac:dyDescent="0.25">
      <c r="A409" s="18" t="s">
        <v>555</v>
      </c>
      <c r="B409" s="18" t="s">
        <v>33</v>
      </c>
      <c r="C409" s="18" t="s">
        <v>671</v>
      </c>
      <c r="D409" s="18" t="s">
        <v>581</v>
      </c>
      <c r="E409" s="18" t="s">
        <v>1036</v>
      </c>
      <c r="F409" s="18" t="s">
        <v>1037</v>
      </c>
      <c r="G409" s="18" t="s">
        <v>1063</v>
      </c>
      <c r="H409" s="18" t="s">
        <v>10</v>
      </c>
      <c r="I409" s="18"/>
      <c r="J409" s="18" t="s">
        <v>26</v>
      </c>
      <c r="K409" s="18">
        <v>10</v>
      </c>
      <c r="L409" s="18"/>
      <c r="M409" s="18" t="s">
        <v>1035</v>
      </c>
      <c r="N409" s="18"/>
      <c r="O409" s="18"/>
      <c r="P409" s="18"/>
      <c r="Q409" s="18"/>
      <c r="R409" s="18" t="s">
        <v>1062</v>
      </c>
      <c r="S409" s="20"/>
    </row>
    <row r="410" spans="1:19" s="12" customFormat="1" ht="15" hidden="1" customHeight="1" x14ac:dyDescent="0.25">
      <c r="A410" s="6" t="s">
        <v>555</v>
      </c>
      <c r="B410" s="6" t="s">
        <v>33</v>
      </c>
      <c r="C410" s="6" t="s">
        <v>671</v>
      </c>
      <c r="D410" s="6" t="s">
        <v>581</v>
      </c>
      <c r="E410" s="6" t="s">
        <v>184</v>
      </c>
      <c r="F410" s="6" t="s">
        <v>644</v>
      </c>
      <c r="G410" s="6" t="s">
        <v>606</v>
      </c>
      <c r="H410" s="6" t="s">
        <v>12</v>
      </c>
      <c r="I410" s="6"/>
      <c r="J410" s="6" t="s">
        <v>26</v>
      </c>
      <c r="K410" s="6">
        <v>12</v>
      </c>
      <c r="L410" s="6"/>
      <c r="M410" s="6"/>
      <c r="N410" s="6"/>
      <c r="O410" s="6"/>
      <c r="P410" s="6"/>
      <c r="Q410" s="6"/>
      <c r="R410" s="6" t="s">
        <v>1066</v>
      </c>
    </row>
    <row r="411" spans="1:19" s="12" customFormat="1" ht="15" hidden="1" customHeight="1" x14ac:dyDescent="0.25">
      <c r="A411" s="6" t="s">
        <v>555</v>
      </c>
      <c r="B411" s="6" t="s">
        <v>33</v>
      </c>
      <c r="C411" s="6" t="s">
        <v>671</v>
      </c>
      <c r="D411" s="6" t="s">
        <v>581</v>
      </c>
      <c r="E411" s="6" t="s">
        <v>574</v>
      </c>
      <c r="F411" s="6" t="s">
        <v>645</v>
      </c>
      <c r="G411" s="6" t="s">
        <v>607</v>
      </c>
      <c r="H411" s="6" t="s">
        <v>12</v>
      </c>
      <c r="I411" s="6"/>
      <c r="J411" s="6" t="s">
        <v>177</v>
      </c>
      <c r="K411" s="6">
        <v>22</v>
      </c>
      <c r="L411" s="6" t="s">
        <v>178</v>
      </c>
      <c r="M411" s="6"/>
      <c r="N411" s="6"/>
      <c r="O411" s="6"/>
      <c r="P411" s="6"/>
      <c r="Q411" s="6"/>
      <c r="R411" s="6" t="s">
        <v>1066</v>
      </c>
    </row>
    <row r="412" spans="1:19" s="12" customFormat="1" ht="15" hidden="1" customHeight="1" x14ac:dyDescent="0.25">
      <c r="A412" s="6" t="s">
        <v>555</v>
      </c>
      <c r="B412" s="6" t="s">
        <v>33</v>
      </c>
      <c r="C412" s="6" t="s">
        <v>671</v>
      </c>
      <c r="D412" s="6" t="s">
        <v>581</v>
      </c>
      <c r="E412" s="6" t="s">
        <v>575</v>
      </c>
      <c r="F412" s="6" t="s">
        <v>646</v>
      </c>
      <c r="G412" s="6" t="s">
        <v>608</v>
      </c>
      <c r="H412" s="6" t="s">
        <v>12</v>
      </c>
      <c r="I412" s="6"/>
      <c r="J412" s="6" t="s">
        <v>177</v>
      </c>
      <c r="K412" s="6">
        <v>22</v>
      </c>
      <c r="L412" s="6" t="s">
        <v>178</v>
      </c>
      <c r="M412" s="6"/>
      <c r="N412" s="6"/>
      <c r="O412" s="6"/>
      <c r="P412" s="6"/>
      <c r="Q412" s="6"/>
      <c r="R412" s="6" t="s">
        <v>1066</v>
      </c>
    </row>
    <row r="413" spans="1:19" s="12" customFormat="1" ht="15" hidden="1" customHeight="1" x14ac:dyDescent="0.25">
      <c r="A413" s="6" t="s">
        <v>555</v>
      </c>
      <c r="B413" s="6" t="s">
        <v>33</v>
      </c>
      <c r="C413" s="6" t="s">
        <v>671</v>
      </c>
      <c r="D413" s="6" t="s">
        <v>581</v>
      </c>
      <c r="E413" s="6" t="s">
        <v>576</v>
      </c>
      <c r="F413" s="6" t="s">
        <v>647</v>
      </c>
      <c r="G413" s="6" t="s">
        <v>609</v>
      </c>
      <c r="H413" s="6" t="s">
        <v>12</v>
      </c>
      <c r="I413" s="6"/>
      <c r="J413" s="6" t="s">
        <v>177</v>
      </c>
      <c r="K413" s="6">
        <v>22</v>
      </c>
      <c r="L413" s="6" t="s">
        <v>178</v>
      </c>
      <c r="M413" s="6"/>
      <c r="N413" s="6"/>
      <c r="O413" s="6"/>
      <c r="P413" s="6"/>
      <c r="Q413" s="6"/>
      <c r="R413" s="6" t="s">
        <v>1066</v>
      </c>
    </row>
    <row r="414" spans="1:19" s="12" customFormat="1" ht="15" hidden="1" customHeight="1" x14ac:dyDescent="0.25">
      <c r="A414" s="6" t="s">
        <v>555</v>
      </c>
      <c r="B414" s="6" t="s">
        <v>33</v>
      </c>
      <c r="C414" s="6" t="s">
        <v>671</v>
      </c>
      <c r="D414" s="6" t="s">
        <v>581</v>
      </c>
      <c r="E414" s="6" t="s">
        <v>577</v>
      </c>
      <c r="F414" s="6" t="s">
        <v>648</v>
      </c>
      <c r="G414" s="6" t="s">
        <v>610</v>
      </c>
      <c r="H414" s="6" t="s">
        <v>12</v>
      </c>
      <c r="I414" s="6"/>
      <c r="J414" s="6" t="s">
        <v>177</v>
      </c>
      <c r="K414" s="6">
        <v>22</v>
      </c>
      <c r="L414" s="6" t="s">
        <v>178</v>
      </c>
      <c r="M414" s="6"/>
      <c r="N414" s="6"/>
      <c r="O414" s="6"/>
      <c r="P414" s="6"/>
      <c r="Q414" s="6"/>
      <c r="R414" s="6" t="s">
        <v>1066</v>
      </c>
    </row>
    <row r="415" spans="1:19" s="12" customFormat="1" ht="15" hidden="1" customHeight="1" x14ac:dyDescent="0.25">
      <c r="A415" s="6" t="s">
        <v>555</v>
      </c>
      <c r="B415" s="6" t="s">
        <v>33</v>
      </c>
      <c r="C415" s="6" t="s">
        <v>671</v>
      </c>
      <c r="D415" s="6" t="s">
        <v>581</v>
      </c>
      <c r="E415" s="6" t="s">
        <v>578</v>
      </c>
      <c r="F415" s="6" t="s">
        <v>649</v>
      </c>
      <c r="G415" s="6" t="s">
        <v>611</v>
      </c>
      <c r="H415" s="6" t="s">
        <v>12</v>
      </c>
      <c r="I415" s="6"/>
      <c r="J415" s="6" t="s">
        <v>177</v>
      </c>
      <c r="K415" s="6">
        <v>22</v>
      </c>
      <c r="L415" s="6" t="s">
        <v>178</v>
      </c>
      <c r="M415" s="6"/>
      <c r="N415" s="6"/>
      <c r="O415" s="6"/>
      <c r="P415" s="6"/>
      <c r="Q415" s="6"/>
      <c r="R415" s="6" t="s">
        <v>1066</v>
      </c>
    </row>
    <row r="416" spans="1:19" s="12" customFormat="1" ht="15" hidden="1" customHeight="1" x14ac:dyDescent="0.25">
      <c r="A416" s="6" t="s">
        <v>555</v>
      </c>
      <c r="B416" s="6" t="s">
        <v>33</v>
      </c>
      <c r="C416" s="6" t="s">
        <v>671</v>
      </c>
      <c r="D416" s="6" t="s">
        <v>581</v>
      </c>
      <c r="E416" s="6" t="s">
        <v>579</v>
      </c>
      <c r="F416" s="6" t="s">
        <v>650</v>
      </c>
      <c r="G416" s="6" t="s">
        <v>612</v>
      </c>
      <c r="H416" s="6" t="s">
        <v>12</v>
      </c>
      <c r="I416" s="6"/>
      <c r="J416" s="6" t="s">
        <v>177</v>
      </c>
      <c r="K416" s="6">
        <v>22</v>
      </c>
      <c r="L416" s="6" t="s">
        <v>178</v>
      </c>
      <c r="M416" s="6"/>
      <c r="N416" s="6"/>
      <c r="O416" s="6"/>
      <c r="P416" s="6"/>
      <c r="Q416" s="6"/>
      <c r="R416" s="6" t="s">
        <v>1066</v>
      </c>
    </row>
    <row r="417" spans="1:18" s="12" customFormat="1" ht="15" hidden="1" customHeight="1" x14ac:dyDescent="0.25">
      <c r="A417" s="6" t="s">
        <v>555</v>
      </c>
      <c r="B417" s="6" t="s">
        <v>33</v>
      </c>
      <c r="C417" s="6" t="s">
        <v>671</v>
      </c>
      <c r="D417" s="6" t="s">
        <v>581</v>
      </c>
      <c r="E417" s="6" t="s">
        <v>580</v>
      </c>
      <c r="F417" s="6" t="s">
        <v>651</v>
      </c>
      <c r="G417" s="6" t="s">
        <v>613</v>
      </c>
      <c r="H417" s="6" t="s">
        <v>12</v>
      </c>
      <c r="I417" s="6"/>
      <c r="J417" s="6" t="s">
        <v>177</v>
      </c>
      <c r="K417" s="6">
        <v>22</v>
      </c>
      <c r="L417" s="6" t="s">
        <v>178</v>
      </c>
      <c r="M417" s="6"/>
      <c r="N417" s="6"/>
      <c r="O417" s="6"/>
      <c r="P417" s="6"/>
      <c r="Q417" s="6"/>
      <c r="R417" s="6" t="s">
        <v>1066</v>
      </c>
    </row>
    <row r="418" spans="1:18" s="12" customFormat="1" ht="15" hidden="1" customHeight="1" x14ac:dyDescent="0.25">
      <c r="A418" s="6" t="s">
        <v>33</v>
      </c>
      <c r="B418" s="6" t="s">
        <v>555</v>
      </c>
      <c r="C418" s="6" t="s">
        <v>672</v>
      </c>
      <c r="D418" s="6" t="s">
        <v>540</v>
      </c>
      <c r="E418" s="6" t="s">
        <v>29</v>
      </c>
      <c r="F418" s="6" t="s">
        <v>657</v>
      </c>
      <c r="G418" s="6" t="s">
        <v>544</v>
      </c>
      <c r="H418" s="6" t="s">
        <v>10</v>
      </c>
      <c r="I418" s="6" t="s">
        <v>552</v>
      </c>
      <c r="J418" s="6" t="s">
        <v>29</v>
      </c>
      <c r="K418" s="6" t="s">
        <v>29</v>
      </c>
      <c r="L418" s="6" t="s">
        <v>29</v>
      </c>
      <c r="M418" s="6" t="s">
        <v>29</v>
      </c>
      <c r="N418" s="6" t="s">
        <v>10</v>
      </c>
      <c r="O418" s="6" t="s">
        <v>26</v>
      </c>
      <c r="P418" s="6">
        <v>35</v>
      </c>
      <c r="Q418" s="6" t="s">
        <v>558</v>
      </c>
      <c r="R418" s="6" t="s">
        <v>1066</v>
      </c>
    </row>
    <row r="419" spans="1:18" s="12" customFormat="1" ht="15" hidden="1" customHeight="1" x14ac:dyDescent="0.25">
      <c r="A419" s="6" t="s">
        <v>33</v>
      </c>
      <c r="B419" s="6" t="s">
        <v>555</v>
      </c>
      <c r="C419" s="6" t="s">
        <v>672</v>
      </c>
      <c r="D419" s="6" t="s">
        <v>540</v>
      </c>
      <c r="E419" s="6" t="s">
        <v>29</v>
      </c>
      <c r="F419" s="6" t="s">
        <v>659</v>
      </c>
      <c r="G419" s="6" t="s">
        <v>545</v>
      </c>
      <c r="H419" s="6" t="s">
        <v>12</v>
      </c>
      <c r="I419" s="6" t="s">
        <v>553</v>
      </c>
      <c r="J419" s="6" t="s">
        <v>29</v>
      </c>
      <c r="K419" s="6" t="s">
        <v>29</v>
      </c>
      <c r="L419" s="6" t="s">
        <v>29</v>
      </c>
      <c r="M419" s="6" t="s">
        <v>29</v>
      </c>
      <c r="N419" s="6" t="s">
        <v>12</v>
      </c>
      <c r="O419" s="6" t="s">
        <v>26</v>
      </c>
      <c r="P419" s="6">
        <v>8</v>
      </c>
      <c r="Q419" s="6" t="s">
        <v>556</v>
      </c>
      <c r="R419" s="6" t="s">
        <v>1066</v>
      </c>
    </row>
    <row r="420" spans="1:18" s="12" customFormat="1" ht="15" hidden="1" customHeight="1" x14ac:dyDescent="0.25">
      <c r="A420" s="6" t="s">
        <v>33</v>
      </c>
      <c r="B420" s="6" t="s">
        <v>555</v>
      </c>
      <c r="C420" s="6" t="s">
        <v>672</v>
      </c>
      <c r="D420" s="6" t="s">
        <v>540</v>
      </c>
      <c r="E420" s="6" t="s">
        <v>29</v>
      </c>
      <c r="F420" s="6" t="s">
        <v>541</v>
      </c>
      <c r="G420" s="6" t="s">
        <v>546</v>
      </c>
      <c r="H420" s="6" t="s">
        <v>10</v>
      </c>
      <c r="I420" s="6" t="s">
        <v>562</v>
      </c>
      <c r="J420" s="6" t="s">
        <v>29</v>
      </c>
      <c r="K420" s="6" t="s">
        <v>29</v>
      </c>
      <c r="L420" s="6" t="s">
        <v>29</v>
      </c>
      <c r="M420" s="6" t="s">
        <v>29</v>
      </c>
      <c r="N420" s="6" t="s">
        <v>10</v>
      </c>
      <c r="O420" s="6" t="s">
        <v>517</v>
      </c>
      <c r="P420" s="6">
        <v>1</v>
      </c>
      <c r="Q420" s="6" t="s">
        <v>555</v>
      </c>
      <c r="R420" s="6" t="s">
        <v>1066</v>
      </c>
    </row>
    <row r="421" spans="1:18" s="12" customFormat="1" ht="15" hidden="1" customHeight="1" x14ac:dyDescent="0.25">
      <c r="A421" s="6" t="s">
        <v>33</v>
      </c>
      <c r="B421" s="6" t="s">
        <v>555</v>
      </c>
      <c r="C421" s="6" t="s">
        <v>672</v>
      </c>
      <c r="D421" s="6" t="s">
        <v>540</v>
      </c>
      <c r="E421" s="6" t="s">
        <v>29</v>
      </c>
      <c r="F421" s="6" t="s">
        <v>542</v>
      </c>
      <c r="G421" s="6" t="s">
        <v>547</v>
      </c>
      <c r="H421" s="6" t="s">
        <v>10</v>
      </c>
      <c r="I421" s="6" t="s">
        <v>562</v>
      </c>
      <c r="J421" s="6" t="s">
        <v>29</v>
      </c>
      <c r="K421" s="6" t="s">
        <v>29</v>
      </c>
      <c r="L421" s="6" t="s">
        <v>29</v>
      </c>
      <c r="M421" s="6" t="s">
        <v>29</v>
      </c>
      <c r="N421" s="6" t="s">
        <v>10</v>
      </c>
      <c r="O421" s="6" t="s">
        <v>517</v>
      </c>
      <c r="P421" s="6">
        <v>1</v>
      </c>
      <c r="Q421" s="6" t="s">
        <v>555</v>
      </c>
      <c r="R421" s="6" t="s">
        <v>1066</v>
      </c>
    </row>
    <row r="422" spans="1:18" s="12" customFormat="1" ht="15" hidden="1" customHeight="1" x14ac:dyDescent="0.25">
      <c r="A422" s="6" t="s">
        <v>33</v>
      </c>
      <c r="B422" s="6" t="s">
        <v>555</v>
      </c>
      <c r="C422" s="6" t="s">
        <v>672</v>
      </c>
      <c r="D422" s="6" t="s">
        <v>540</v>
      </c>
      <c r="E422" s="6" t="s">
        <v>29</v>
      </c>
      <c r="F422" s="6" t="s">
        <v>658</v>
      </c>
      <c r="G422" s="6" t="s">
        <v>548</v>
      </c>
      <c r="H422" s="6" t="s">
        <v>10</v>
      </c>
      <c r="I422" s="6" t="s">
        <v>562</v>
      </c>
      <c r="J422" s="6" t="s">
        <v>29</v>
      </c>
      <c r="K422" s="6" t="s">
        <v>29</v>
      </c>
      <c r="L422" s="6" t="s">
        <v>29</v>
      </c>
      <c r="M422" s="6" t="s">
        <v>29</v>
      </c>
      <c r="N422" s="6" t="s">
        <v>10</v>
      </c>
      <c r="O422" s="6" t="s">
        <v>517</v>
      </c>
      <c r="P422" s="6">
        <v>1</v>
      </c>
      <c r="Q422" s="6" t="s">
        <v>555</v>
      </c>
      <c r="R422" s="6" t="s">
        <v>1066</v>
      </c>
    </row>
    <row r="423" spans="1:18" s="12" customFormat="1" ht="15" hidden="1" customHeight="1" x14ac:dyDescent="0.25">
      <c r="A423" s="6" t="s">
        <v>33</v>
      </c>
      <c r="B423" s="6" t="s">
        <v>555</v>
      </c>
      <c r="C423" s="6" t="s">
        <v>672</v>
      </c>
      <c r="D423" s="6" t="s">
        <v>540</v>
      </c>
      <c r="E423" s="6" t="s">
        <v>29</v>
      </c>
      <c r="F423" s="6" t="s">
        <v>660</v>
      </c>
      <c r="G423" s="6" t="s">
        <v>550</v>
      </c>
      <c r="H423" s="6" t="s">
        <v>12</v>
      </c>
      <c r="I423" s="6" t="s">
        <v>557</v>
      </c>
      <c r="J423" s="6" t="s">
        <v>29</v>
      </c>
      <c r="K423" s="6" t="s">
        <v>29</v>
      </c>
      <c r="L423" s="6" t="s">
        <v>29</v>
      </c>
      <c r="M423" s="6" t="s">
        <v>29</v>
      </c>
      <c r="N423" s="6" t="s">
        <v>12</v>
      </c>
      <c r="O423" s="6" t="s">
        <v>26</v>
      </c>
      <c r="P423" s="6">
        <v>10</v>
      </c>
      <c r="Q423" s="6" t="s">
        <v>549</v>
      </c>
      <c r="R423" s="6" t="s">
        <v>1066</v>
      </c>
    </row>
    <row r="424" spans="1:18" s="12" customFormat="1" ht="15" hidden="1" customHeight="1" x14ac:dyDescent="0.25">
      <c r="A424" s="6" t="s">
        <v>33</v>
      </c>
      <c r="B424" s="6" t="s">
        <v>555</v>
      </c>
      <c r="C424" s="6" t="s">
        <v>672</v>
      </c>
      <c r="D424" s="6" t="s">
        <v>540</v>
      </c>
      <c r="E424" s="6" t="s">
        <v>29</v>
      </c>
      <c r="F424" s="6" t="s">
        <v>543</v>
      </c>
      <c r="G424" s="6" t="s">
        <v>551</v>
      </c>
      <c r="H424" s="6" t="s">
        <v>10</v>
      </c>
      <c r="I424" s="6" t="s">
        <v>554</v>
      </c>
      <c r="J424" s="6" t="s">
        <v>29</v>
      </c>
      <c r="K424" s="6" t="s">
        <v>29</v>
      </c>
      <c r="L424" s="6" t="s">
        <v>29</v>
      </c>
      <c r="M424" s="6" t="s">
        <v>29</v>
      </c>
      <c r="N424" s="6" t="s">
        <v>10</v>
      </c>
      <c r="O424" s="6" t="s">
        <v>26</v>
      </c>
      <c r="P424" s="6">
        <v>35</v>
      </c>
      <c r="Q424" s="6"/>
      <c r="R424" s="6" t="s">
        <v>1066</v>
      </c>
    </row>
    <row r="427" spans="1:18" ht="15" customHeight="1" x14ac:dyDescent="0.25">
      <c r="F427" s="6"/>
      <c r="H427" s="6"/>
    </row>
    <row r="428" spans="1:18" ht="15" customHeight="1" x14ac:dyDescent="0.25">
      <c r="F428" s="6"/>
      <c r="H428" s="13"/>
    </row>
    <row r="429" spans="1:18" ht="15" customHeight="1" x14ac:dyDescent="0.25">
      <c r="F429" s="6"/>
    </row>
    <row r="430" spans="1:18" ht="15" customHeight="1" x14ac:dyDescent="0.25">
      <c r="F430" s="6"/>
    </row>
    <row r="431" spans="1:18" ht="15" customHeight="1" x14ac:dyDescent="0.25">
      <c r="F431" s="6"/>
    </row>
    <row r="432" spans="1:18" ht="15" customHeight="1" x14ac:dyDescent="0.25">
      <c r="F432" s="6"/>
    </row>
    <row r="433" spans="6:6" ht="15" customHeight="1" x14ac:dyDescent="0.25">
      <c r="F433" s="6"/>
    </row>
    <row r="434" spans="6:6" ht="15" customHeight="1" x14ac:dyDescent="0.25">
      <c r="F434" s="6"/>
    </row>
    <row r="435" spans="6:6" ht="15" customHeight="1" x14ac:dyDescent="0.25">
      <c r="F435" s="6"/>
    </row>
  </sheetData>
  <autoFilter ref="A1:S424" xr:uid="{871D0106-873A-464D-8C11-F41B5BE0E78D}">
    <filterColumn colId="5">
      <filters>
        <filter val="CONTACT_1_RECORD_IDENTIFIER"/>
        <filter val="CONTACT_10_RECORD_IDENTIFIER"/>
        <filter val="CONTACT_2_RECORD_IDENTIFIER"/>
        <filter val="CONTACT_3_RECORD_IDENTIFIER"/>
        <filter val="CONTACT_4_RECORD_IDENTIFIER"/>
        <filter val="CONTACT_5_RECORD_IDENTIFIER"/>
        <filter val="CONTACT_6_RECORD_IDENTIFIER"/>
        <filter val="CONTACT_7_RECORD_IDENTIFIER"/>
        <filter val="CONTACT_8_RECORD_IDENTIFIER"/>
        <filter val="CONTACT_9_RECORD_IDENTIFIER"/>
        <filter val="CURR_ADD_1_RECORD_IDENTIFIER"/>
        <filter val="CURR_ADD_2_RECORD_IDENTIFIER"/>
        <filter val="CURR_ADD_3_RECORD_IDENTIFIER"/>
        <filter val="CURR_ADD_4_RECORD_IDENTIFIER"/>
        <filter val="CURR_ADD_5_RECORD_IDENTIFIER"/>
        <filter val="PREV_ADD_1_RECORD_IDENTIFIER"/>
        <filter val="PREV_ADD_2_RECORD_IDENTIFIER"/>
        <filter val="PREV_ADD_3_RECORD_IDENTIFIER"/>
      </filters>
    </filterColumn>
  </autoFilter>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40EB00-8F04-4D02-9750-BF6EA06E72C9}">
  <sheetPr filterMode="1"/>
  <dimension ref="A1:L847"/>
  <sheetViews>
    <sheetView topLeftCell="H1" zoomScaleNormal="100" workbookViewId="0">
      <pane ySplit="1" topLeftCell="A70" activePane="bottomLeft" state="frozen"/>
      <selection pane="bottomLeft" activeCell="K70" sqref="K70"/>
    </sheetView>
  </sheetViews>
  <sheetFormatPr defaultColWidth="35.109375" defaultRowHeight="15" customHeight="1" x14ac:dyDescent="0.25"/>
  <cols>
    <col min="1" max="1" width="22.88671875" style="10" customWidth="1"/>
    <col min="2" max="2" width="14.109375" style="10" customWidth="1"/>
    <col min="3" max="3" width="24.44140625" style="10" customWidth="1"/>
    <col min="4" max="4" width="45.21875" style="10" customWidth="1"/>
    <col min="5" max="5" width="27.21875" style="10" customWidth="1"/>
    <col min="6" max="6" width="46.77734375" style="10" customWidth="1"/>
    <col min="7" max="7" width="48.33203125" style="10" customWidth="1"/>
    <col min="8" max="8" width="31.77734375" style="10" customWidth="1"/>
    <col min="9" max="9" width="22.21875" style="10" bestFit="1" customWidth="1"/>
    <col min="10" max="10" width="29.5546875" style="10" bestFit="1" customWidth="1"/>
    <col min="11" max="11" width="16.44140625" style="10" bestFit="1" customWidth="1"/>
    <col min="12" max="12" width="39.33203125" style="10" bestFit="1" customWidth="1"/>
    <col min="13" max="16384" width="35.109375" style="10"/>
  </cols>
  <sheetData>
    <row r="1" spans="1:12" ht="22.2" customHeight="1" x14ac:dyDescent="0.25">
      <c r="A1" s="23" t="s">
        <v>531</v>
      </c>
      <c r="B1" s="23" t="s">
        <v>559</v>
      </c>
      <c r="C1" s="23" t="s">
        <v>13</v>
      </c>
      <c r="D1" s="23" t="s">
        <v>494</v>
      </c>
      <c r="E1" s="23" t="s">
        <v>14</v>
      </c>
      <c r="F1" s="23" t="s">
        <v>15</v>
      </c>
      <c r="G1" s="23" t="s">
        <v>22</v>
      </c>
      <c r="H1" s="23" t="s">
        <v>23</v>
      </c>
      <c r="I1" s="5" t="s">
        <v>507</v>
      </c>
      <c r="J1" s="5" t="s">
        <v>508</v>
      </c>
      <c r="K1" s="15" t="s">
        <v>1061</v>
      </c>
      <c r="L1" s="15" t="s">
        <v>1091</v>
      </c>
    </row>
    <row r="2" spans="1:12" s="11" customFormat="1" ht="15" hidden="1" customHeight="1" x14ac:dyDescent="0.25">
      <c r="A2" s="6" t="s">
        <v>532</v>
      </c>
      <c r="B2" s="6" t="s">
        <v>532</v>
      </c>
      <c r="C2" s="6" t="s">
        <v>661</v>
      </c>
      <c r="D2" s="6" t="s">
        <v>746</v>
      </c>
      <c r="E2" s="6" t="s">
        <v>24</v>
      </c>
      <c r="F2" s="6" t="s">
        <v>409</v>
      </c>
      <c r="G2" s="6" t="s">
        <v>675</v>
      </c>
      <c r="H2" s="6" t="s">
        <v>28</v>
      </c>
      <c r="I2" s="6" t="s">
        <v>510</v>
      </c>
      <c r="J2" s="6" t="s">
        <v>511</v>
      </c>
      <c r="K2" s="6" t="str">
        <f>VLOOKUP(F2,'Field Details'!F2:R424,13,0)</f>
        <v>NO CHANGE</v>
      </c>
    </row>
    <row r="3" spans="1:12" s="11" customFormat="1" ht="15" hidden="1" customHeight="1" x14ac:dyDescent="0.25">
      <c r="A3" s="6" t="s">
        <v>532</v>
      </c>
      <c r="B3" s="6" t="s">
        <v>532</v>
      </c>
      <c r="C3" s="6" t="s">
        <v>661</v>
      </c>
      <c r="D3" s="6" t="s">
        <v>746</v>
      </c>
      <c r="E3" s="6" t="s">
        <v>29</v>
      </c>
      <c r="F3" s="6" t="s">
        <v>501</v>
      </c>
      <c r="G3" s="6" t="s">
        <v>27</v>
      </c>
      <c r="H3" s="6" t="s">
        <v>30</v>
      </c>
      <c r="I3" s="6" t="s">
        <v>510</v>
      </c>
      <c r="J3" s="6" t="s">
        <v>502</v>
      </c>
      <c r="K3" s="6" t="str">
        <f>VLOOKUP(F3,'Field Details'!F3:R425,13,0)</f>
        <v>NO CHANGE</v>
      </c>
    </row>
    <row r="4" spans="1:12" s="11" customFormat="1" ht="15" hidden="1" customHeight="1" x14ac:dyDescent="0.25">
      <c r="A4" s="6" t="s">
        <v>560</v>
      </c>
      <c r="B4" s="6" t="s">
        <v>532</v>
      </c>
      <c r="C4" s="6" t="s">
        <v>661</v>
      </c>
      <c r="D4" s="6" t="s">
        <v>746</v>
      </c>
      <c r="E4" s="6" t="s">
        <v>633</v>
      </c>
      <c r="F4" s="6" t="s">
        <v>634</v>
      </c>
      <c r="G4" s="6" t="s">
        <v>675</v>
      </c>
      <c r="H4" s="6" t="s">
        <v>637</v>
      </c>
      <c r="I4" s="6"/>
      <c r="J4" s="6"/>
      <c r="K4" s="6" t="str">
        <f>VLOOKUP(F4,'Field Details'!F4:R426,13,0)</f>
        <v>NO CHANGE</v>
      </c>
    </row>
    <row r="5" spans="1:12" s="11" customFormat="1" ht="15" hidden="1" customHeight="1" x14ac:dyDescent="0.25">
      <c r="A5" s="6" t="s">
        <v>560</v>
      </c>
      <c r="B5" s="6" t="s">
        <v>532</v>
      </c>
      <c r="C5" s="6" t="s">
        <v>661</v>
      </c>
      <c r="D5" s="6" t="s">
        <v>746</v>
      </c>
      <c r="E5" s="6" t="s">
        <v>499</v>
      </c>
      <c r="F5" s="6" t="s">
        <v>495</v>
      </c>
      <c r="G5" s="6" t="s">
        <v>27</v>
      </c>
      <c r="H5" s="6" t="s">
        <v>498</v>
      </c>
      <c r="I5" s="7"/>
      <c r="J5" s="7"/>
      <c r="K5" s="6" t="str">
        <f>VLOOKUP(F5,'Field Details'!F5:R427,13,0)</f>
        <v>NO CHANGE</v>
      </c>
    </row>
    <row r="6" spans="1:12" s="11" customFormat="1" ht="15" hidden="1" customHeight="1" x14ac:dyDescent="0.25">
      <c r="A6" s="6" t="s">
        <v>560</v>
      </c>
      <c r="B6" s="6" t="s">
        <v>532</v>
      </c>
      <c r="C6" s="6" t="s">
        <v>661</v>
      </c>
      <c r="D6" s="6" t="s">
        <v>746</v>
      </c>
      <c r="E6" s="6" t="s">
        <v>29</v>
      </c>
      <c r="F6" s="6" t="s">
        <v>681</v>
      </c>
      <c r="G6" s="6" t="s">
        <v>27</v>
      </c>
      <c r="H6" s="6" t="s">
        <v>684</v>
      </c>
      <c r="I6" s="7"/>
      <c r="J6" s="7"/>
      <c r="K6" s="6" t="str">
        <f>VLOOKUP(F6,'Field Details'!F6:R428,13,0)</f>
        <v>NO CHANGE</v>
      </c>
    </row>
    <row r="7" spans="1:12" s="11" customFormat="1" ht="15" hidden="1" customHeight="1" x14ac:dyDescent="0.25">
      <c r="A7" s="6" t="s">
        <v>532</v>
      </c>
      <c r="B7" s="6" t="s">
        <v>532</v>
      </c>
      <c r="C7" s="6" t="s">
        <v>661</v>
      </c>
      <c r="D7" s="6" t="s">
        <v>746</v>
      </c>
      <c r="E7" s="6" t="s">
        <v>513</v>
      </c>
      <c r="F7" s="6" t="s">
        <v>514</v>
      </c>
      <c r="G7" s="6" t="s">
        <v>27</v>
      </c>
      <c r="H7" s="6" t="s">
        <v>516</v>
      </c>
      <c r="I7" s="6" t="s">
        <v>510</v>
      </c>
      <c r="J7" s="6" t="s">
        <v>512</v>
      </c>
      <c r="K7" s="6" t="str">
        <f>VLOOKUP(F7,'Field Details'!F7:R429,13,0)</f>
        <v>NO CHANGE</v>
      </c>
    </row>
    <row r="8" spans="1:12" s="11" customFormat="1" ht="15" hidden="1" customHeight="1" x14ac:dyDescent="0.25">
      <c r="A8" s="6" t="s">
        <v>532</v>
      </c>
      <c r="B8" s="6" t="s">
        <v>532</v>
      </c>
      <c r="C8" s="6" t="s">
        <v>661</v>
      </c>
      <c r="D8" s="6" t="s">
        <v>746</v>
      </c>
      <c r="E8" s="6" t="s">
        <v>34</v>
      </c>
      <c r="F8" s="6" t="s">
        <v>410</v>
      </c>
      <c r="G8" s="6" t="s">
        <v>27</v>
      </c>
      <c r="H8" s="6" t="s">
        <v>677</v>
      </c>
      <c r="I8" s="6" t="s">
        <v>510</v>
      </c>
      <c r="J8" s="6" t="s">
        <v>518</v>
      </c>
      <c r="K8" s="6" t="str">
        <f>VLOOKUP(F8,'Field Details'!F8:R430,13,0)</f>
        <v>NO CHANGE</v>
      </c>
    </row>
    <row r="9" spans="1:12" s="11" customFormat="1" ht="15" hidden="1" customHeight="1" x14ac:dyDescent="0.25">
      <c r="A9" s="6" t="s">
        <v>532</v>
      </c>
      <c r="B9" s="6" t="s">
        <v>532</v>
      </c>
      <c r="C9" s="6" t="s">
        <v>661</v>
      </c>
      <c r="D9" s="6" t="s">
        <v>746</v>
      </c>
      <c r="E9" s="6" t="s">
        <v>36</v>
      </c>
      <c r="F9" s="6" t="s">
        <v>411</v>
      </c>
      <c r="G9" s="6" t="s">
        <v>27</v>
      </c>
      <c r="H9" s="6" t="s">
        <v>39</v>
      </c>
      <c r="I9" s="6" t="s">
        <v>510</v>
      </c>
      <c r="J9" s="6" t="s">
        <v>530</v>
      </c>
      <c r="K9" s="6" t="str">
        <f>VLOOKUP(F9,'Field Details'!F9:R431,13,0)</f>
        <v>NO CHANGE</v>
      </c>
    </row>
    <row r="10" spans="1:12" s="11" customFormat="1" ht="15" hidden="1" customHeight="1" x14ac:dyDescent="0.25">
      <c r="A10" s="6" t="s">
        <v>532</v>
      </c>
      <c r="B10" s="6" t="s">
        <v>532</v>
      </c>
      <c r="C10" s="6" t="s">
        <v>661</v>
      </c>
      <c r="D10" s="6" t="s">
        <v>746</v>
      </c>
      <c r="E10" s="6" t="s">
        <v>40</v>
      </c>
      <c r="F10" s="6" t="s">
        <v>412</v>
      </c>
      <c r="G10" s="6" t="s">
        <v>27</v>
      </c>
      <c r="H10" s="6" t="s">
        <v>42</v>
      </c>
      <c r="I10" s="6" t="s">
        <v>510</v>
      </c>
      <c r="J10" s="6" t="s">
        <v>529</v>
      </c>
      <c r="K10" s="6" t="str">
        <f>VLOOKUP(F10,'Field Details'!F10:R432,13,0)</f>
        <v>NO CHANGE</v>
      </c>
    </row>
    <row r="11" spans="1:12" s="11" customFormat="1" ht="15" hidden="1" customHeight="1" x14ac:dyDescent="0.25">
      <c r="A11" s="6" t="s">
        <v>532</v>
      </c>
      <c r="B11" s="6" t="s">
        <v>532</v>
      </c>
      <c r="C11" s="6" t="s">
        <v>661</v>
      </c>
      <c r="D11" s="6" t="s">
        <v>746</v>
      </c>
      <c r="E11" s="6" t="s">
        <v>43</v>
      </c>
      <c r="F11" s="6" t="s">
        <v>413</v>
      </c>
      <c r="G11" s="6" t="s">
        <v>27</v>
      </c>
      <c r="H11" s="6" t="s">
        <v>45</v>
      </c>
      <c r="I11" s="6" t="s">
        <v>510</v>
      </c>
      <c r="J11" s="6" t="s">
        <v>525</v>
      </c>
      <c r="K11" s="6" t="str">
        <f>VLOOKUP(F11,'Field Details'!F11:R433,13,0)</f>
        <v>NO CHANGE</v>
      </c>
    </row>
    <row r="12" spans="1:12" s="11" customFormat="1" ht="15" hidden="1" customHeight="1" x14ac:dyDescent="0.25">
      <c r="A12" s="6" t="s">
        <v>560</v>
      </c>
      <c r="B12" s="6" t="s">
        <v>532</v>
      </c>
      <c r="C12" s="6" t="s">
        <v>661</v>
      </c>
      <c r="D12" s="6" t="s">
        <v>746</v>
      </c>
      <c r="E12" s="6" t="s">
        <v>46</v>
      </c>
      <c r="F12" s="6" t="s">
        <v>414</v>
      </c>
      <c r="G12" s="6" t="s">
        <v>27</v>
      </c>
      <c r="H12" s="6" t="s">
        <v>48</v>
      </c>
      <c r="I12" s="6"/>
      <c r="J12" s="6"/>
      <c r="K12" s="6" t="str">
        <f>VLOOKUP(F12,'Field Details'!F12:R434,13,0)</f>
        <v>NO CHANGE</v>
      </c>
    </row>
    <row r="13" spans="1:12" s="11" customFormat="1" ht="15" hidden="1" customHeight="1" x14ac:dyDescent="0.25">
      <c r="A13" s="6" t="s">
        <v>560</v>
      </c>
      <c r="B13" s="6" t="s">
        <v>532</v>
      </c>
      <c r="C13" s="6" t="s">
        <v>661</v>
      </c>
      <c r="D13" s="6" t="s">
        <v>746</v>
      </c>
      <c r="E13" s="6" t="s">
        <v>129</v>
      </c>
      <c r="F13" s="6" t="s">
        <v>472</v>
      </c>
      <c r="G13" s="6" t="s">
        <v>27</v>
      </c>
      <c r="H13" s="6" t="s">
        <v>130</v>
      </c>
      <c r="I13" s="6"/>
      <c r="J13" s="6"/>
      <c r="K13" s="6" t="str">
        <f>VLOOKUP(F13,'Field Details'!F13:R435,13,0)</f>
        <v>NO CHANGE</v>
      </c>
    </row>
    <row r="14" spans="1:12" s="11" customFormat="1" ht="15" hidden="1" customHeight="1" x14ac:dyDescent="0.25">
      <c r="A14" s="6" t="s">
        <v>560</v>
      </c>
      <c r="B14" s="6" t="s">
        <v>532</v>
      </c>
      <c r="C14" s="6" t="s">
        <v>661</v>
      </c>
      <c r="D14" s="6" t="s">
        <v>746</v>
      </c>
      <c r="E14" s="6" t="s">
        <v>132</v>
      </c>
      <c r="F14" s="6" t="s">
        <v>473</v>
      </c>
      <c r="G14" s="6" t="s">
        <v>27</v>
      </c>
      <c r="H14" s="6" t="s">
        <v>133</v>
      </c>
      <c r="I14" s="6"/>
      <c r="J14" s="6"/>
      <c r="K14" s="6" t="str">
        <f>VLOOKUP(F14,'Field Details'!F14:R436,13,0)</f>
        <v>NO CHANGE</v>
      </c>
    </row>
    <row r="15" spans="1:12" s="11" customFormat="1" ht="15" hidden="1" customHeight="1" x14ac:dyDescent="0.25">
      <c r="A15" s="6" t="s">
        <v>560</v>
      </c>
      <c r="B15" s="6" t="s">
        <v>532</v>
      </c>
      <c r="C15" s="6" t="s">
        <v>661</v>
      </c>
      <c r="D15" s="6" t="s">
        <v>746</v>
      </c>
      <c r="E15" s="6" t="s">
        <v>135</v>
      </c>
      <c r="F15" s="6" t="s">
        <v>474</v>
      </c>
      <c r="G15" s="6" t="s">
        <v>27</v>
      </c>
      <c r="H15" s="6" t="s">
        <v>136</v>
      </c>
      <c r="I15" s="6"/>
      <c r="J15" s="6"/>
      <c r="K15" s="6" t="str">
        <f>VLOOKUP(F15,'Field Details'!F15:R437,13,0)</f>
        <v>NO CHANGE</v>
      </c>
    </row>
    <row r="16" spans="1:12" s="11" customFormat="1" ht="15" hidden="1" customHeight="1" x14ac:dyDescent="0.25">
      <c r="A16" s="6" t="s">
        <v>560</v>
      </c>
      <c r="B16" s="6" t="s">
        <v>532</v>
      </c>
      <c r="C16" s="6" t="s">
        <v>661</v>
      </c>
      <c r="D16" s="6" t="s">
        <v>746</v>
      </c>
      <c r="E16" s="6" t="s">
        <v>138</v>
      </c>
      <c r="F16" s="6" t="s">
        <v>475</v>
      </c>
      <c r="G16" s="6" t="s">
        <v>27</v>
      </c>
      <c r="H16" s="6" t="s">
        <v>139</v>
      </c>
      <c r="I16" s="6"/>
      <c r="J16" s="6"/>
      <c r="K16" s="6" t="str">
        <f>VLOOKUP(F16,'Field Details'!F16:R438,13,0)</f>
        <v>NO CHANGE</v>
      </c>
    </row>
    <row r="17" spans="1:11" s="11" customFormat="1" ht="15" hidden="1" customHeight="1" x14ac:dyDescent="0.25">
      <c r="A17" s="6" t="s">
        <v>560</v>
      </c>
      <c r="B17" s="6" t="s">
        <v>532</v>
      </c>
      <c r="C17" s="6" t="s">
        <v>661</v>
      </c>
      <c r="D17" s="6" t="s">
        <v>746</v>
      </c>
      <c r="E17" s="6" t="s">
        <v>141</v>
      </c>
      <c r="F17" s="6" t="s">
        <v>476</v>
      </c>
      <c r="G17" s="6" t="s">
        <v>27</v>
      </c>
      <c r="H17" s="6" t="s">
        <v>142</v>
      </c>
      <c r="I17" s="6"/>
      <c r="J17" s="6"/>
      <c r="K17" s="6" t="str">
        <f>VLOOKUP(F17,'Field Details'!F17:R439,13,0)</f>
        <v>NO CHANGE</v>
      </c>
    </row>
    <row r="18" spans="1:11" s="11" customFormat="1" ht="15" hidden="1" customHeight="1" x14ac:dyDescent="0.25">
      <c r="A18" s="6" t="s">
        <v>560</v>
      </c>
      <c r="B18" s="6" t="s">
        <v>532</v>
      </c>
      <c r="C18" s="6" t="s">
        <v>661</v>
      </c>
      <c r="D18" s="6" t="s">
        <v>746</v>
      </c>
      <c r="E18" s="6" t="s">
        <v>144</v>
      </c>
      <c r="F18" s="6" t="s">
        <v>477</v>
      </c>
      <c r="G18" s="6" t="s">
        <v>27</v>
      </c>
      <c r="H18" s="6" t="s">
        <v>145</v>
      </c>
      <c r="I18" s="6"/>
      <c r="J18" s="6"/>
      <c r="K18" s="6" t="str">
        <f>VLOOKUP(F18,'Field Details'!F18:R440,13,0)</f>
        <v>NO CHANGE</v>
      </c>
    </row>
    <row r="19" spans="1:11" s="11" customFormat="1" ht="15" hidden="1" customHeight="1" x14ac:dyDescent="0.25">
      <c r="A19" s="6" t="s">
        <v>560</v>
      </c>
      <c r="B19" s="6" t="s">
        <v>532</v>
      </c>
      <c r="C19" s="6" t="s">
        <v>661</v>
      </c>
      <c r="D19" s="6" t="s">
        <v>746</v>
      </c>
      <c r="E19" s="6" t="s">
        <v>638</v>
      </c>
      <c r="F19" s="6" t="s">
        <v>639</v>
      </c>
      <c r="G19" s="6" t="s">
        <v>27</v>
      </c>
      <c r="H19" s="6" t="s">
        <v>641</v>
      </c>
      <c r="I19" s="6"/>
      <c r="J19" s="6"/>
      <c r="K19" s="6" t="str">
        <f>VLOOKUP(F19,'Field Details'!F19:R441,13,0)</f>
        <v>NO CHANGE</v>
      </c>
    </row>
    <row r="20" spans="1:11" s="11" customFormat="1" ht="15" hidden="1" customHeight="1" x14ac:dyDescent="0.25">
      <c r="A20" s="6" t="s">
        <v>532</v>
      </c>
      <c r="B20" s="6" t="s">
        <v>532</v>
      </c>
      <c r="C20" s="6" t="s">
        <v>661</v>
      </c>
      <c r="D20" s="6" t="s">
        <v>746</v>
      </c>
      <c r="E20" s="6" t="s">
        <v>478</v>
      </c>
      <c r="F20" s="6" t="s">
        <v>479</v>
      </c>
      <c r="G20" s="6" t="s">
        <v>27</v>
      </c>
      <c r="H20" s="6" t="s">
        <v>490</v>
      </c>
      <c r="I20" s="6" t="s">
        <v>510</v>
      </c>
      <c r="J20" s="6" t="s">
        <v>527</v>
      </c>
      <c r="K20" s="6" t="str">
        <f>VLOOKUP(F20,'Field Details'!F20:R442,13,0)</f>
        <v>NO CHANGE</v>
      </c>
    </row>
    <row r="21" spans="1:11" s="11" customFormat="1" ht="15" hidden="1" customHeight="1" x14ac:dyDescent="0.25">
      <c r="A21" s="6" t="s">
        <v>560</v>
      </c>
      <c r="B21" s="6" t="s">
        <v>532</v>
      </c>
      <c r="C21" s="6" t="s">
        <v>661</v>
      </c>
      <c r="D21" s="6" t="s">
        <v>746</v>
      </c>
      <c r="E21" s="6" t="s">
        <v>480</v>
      </c>
      <c r="F21" s="6" t="s">
        <v>481</v>
      </c>
      <c r="G21" s="6" t="s">
        <v>27</v>
      </c>
      <c r="H21" s="6" t="s">
        <v>491</v>
      </c>
      <c r="I21" s="6"/>
      <c r="J21" s="6"/>
      <c r="K21" s="6" t="str">
        <f>VLOOKUP(F21,'Field Details'!F21:R443,13,0)</f>
        <v>NO CHANGE</v>
      </c>
    </row>
    <row r="22" spans="1:11" s="11" customFormat="1" ht="15" hidden="1" customHeight="1" x14ac:dyDescent="0.25">
      <c r="A22" s="6" t="s">
        <v>532</v>
      </c>
      <c r="B22" s="6" t="s">
        <v>532</v>
      </c>
      <c r="C22" s="6" t="s">
        <v>661</v>
      </c>
      <c r="D22" s="6" t="s">
        <v>746</v>
      </c>
      <c r="E22" s="6" t="s">
        <v>482</v>
      </c>
      <c r="F22" s="6" t="s">
        <v>483</v>
      </c>
      <c r="G22" s="6" t="s">
        <v>27</v>
      </c>
      <c r="H22" s="6" t="s">
        <v>493</v>
      </c>
      <c r="I22" s="6" t="s">
        <v>510</v>
      </c>
      <c r="J22" s="6" t="s">
        <v>528</v>
      </c>
      <c r="K22" s="6" t="str">
        <f>VLOOKUP(F22,'Field Details'!F22:R444,13,0)</f>
        <v>NO CHANGE</v>
      </c>
    </row>
    <row r="23" spans="1:11" s="11" customFormat="1" ht="15" hidden="1" customHeight="1" x14ac:dyDescent="0.25">
      <c r="A23" s="6" t="s">
        <v>532</v>
      </c>
      <c r="B23" s="6" t="s">
        <v>532</v>
      </c>
      <c r="C23" s="6" t="s">
        <v>661</v>
      </c>
      <c r="D23" s="6" t="s">
        <v>746</v>
      </c>
      <c r="E23" s="6" t="s">
        <v>484</v>
      </c>
      <c r="F23" s="6" t="s">
        <v>485</v>
      </c>
      <c r="G23" s="6" t="s">
        <v>27</v>
      </c>
      <c r="H23" s="6" t="s">
        <v>492</v>
      </c>
      <c r="I23" s="6" t="s">
        <v>510</v>
      </c>
      <c r="J23" s="6" t="s">
        <v>526</v>
      </c>
      <c r="K23" s="6" t="str">
        <f>VLOOKUP(F23,'Field Details'!F23:R445,13,0)</f>
        <v>NO CHANGE</v>
      </c>
    </row>
    <row r="24" spans="1:11" s="11" customFormat="1" ht="15" hidden="1" customHeight="1" x14ac:dyDescent="0.25">
      <c r="A24" s="6" t="s">
        <v>532</v>
      </c>
      <c r="B24" s="6" t="s">
        <v>532</v>
      </c>
      <c r="C24" s="6" t="s">
        <v>661</v>
      </c>
      <c r="D24" s="6" t="s">
        <v>746</v>
      </c>
      <c r="E24" s="6" t="s">
        <v>652</v>
      </c>
      <c r="F24" s="6" t="s">
        <v>653</v>
      </c>
      <c r="G24" s="6" t="s">
        <v>27</v>
      </c>
      <c r="H24" s="6" t="s">
        <v>656</v>
      </c>
      <c r="I24" s="6"/>
      <c r="J24" s="6"/>
      <c r="K24" s="6" t="str">
        <f>VLOOKUP(F24,'Field Details'!F24:R446,13,0)</f>
        <v>NO CHANGE</v>
      </c>
    </row>
    <row r="25" spans="1:11" s="11" customFormat="1" ht="15" hidden="1" customHeight="1" x14ac:dyDescent="0.25">
      <c r="A25" s="6" t="s">
        <v>560</v>
      </c>
      <c r="B25" s="6" t="s">
        <v>532</v>
      </c>
      <c r="C25" s="6" t="s">
        <v>661</v>
      </c>
      <c r="D25" s="6" t="s">
        <v>746</v>
      </c>
      <c r="E25" s="6" t="s">
        <v>563</v>
      </c>
      <c r="F25" s="6" t="s">
        <v>582</v>
      </c>
      <c r="G25" s="6" t="s">
        <v>27</v>
      </c>
      <c r="H25" s="6" t="s">
        <v>147</v>
      </c>
      <c r="I25" s="6" t="s">
        <v>510</v>
      </c>
      <c r="J25" s="6" t="s">
        <v>680</v>
      </c>
      <c r="K25" s="6" t="str">
        <f>VLOOKUP(F25,'Field Details'!F25:R447,13,0)</f>
        <v>NO CHANGE</v>
      </c>
    </row>
    <row r="26" spans="1:11" s="11" customFormat="1" ht="15" hidden="1" customHeight="1" x14ac:dyDescent="0.25">
      <c r="A26" s="6" t="s">
        <v>560</v>
      </c>
      <c r="B26" s="6" t="s">
        <v>532</v>
      </c>
      <c r="C26" s="6" t="s">
        <v>661</v>
      </c>
      <c r="D26" s="6" t="s">
        <v>746</v>
      </c>
      <c r="E26" s="6" t="s">
        <v>736</v>
      </c>
      <c r="F26" s="6" t="s">
        <v>737</v>
      </c>
      <c r="G26" s="6" t="s">
        <v>27</v>
      </c>
      <c r="H26" s="6" t="s">
        <v>729</v>
      </c>
      <c r="I26" s="6"/>
      <c r="J26" s="6"/>
      <c r="K26" s="6" t="str">
        <f>VLOOKUP(F26,'Field Details'!F26:R448,13,0)</f>
        <v>NO CHANGE</v>
      </c>
    </row>
    <row r="27" spans="1:11" s="11" customFormat="1" ht="15" hidden="1" customHeight="1" x14ac:dyDescent="0.25">
      <c r="A27" s="6" t="s">
        <v>560</v>
      </c>
      <c r="B27" s="6" t="s">
        <v>532</v>
      </c>
      <c r="C27" s="6" t="s">
        <v>661</v>
      </c>
      <c r="D27" s="6" t="s">
        <v>746</v>
      </c>
      <c r="E27" s="6" t="s">
        <v>726</v>
      </c>
      <c r="F27" s="6" t="s">
        <v>723</v>
      </c>
      <c r="G27" s="6" t="s">
        <v>27</v>
      </c>
      <c r="H27" s="6" t="s">
        <v>730</v>
      </c>
      <c r="I27" s="6"/>
      <c r="J27" s="6"/>
      <c r="K27" s="6" t="str">
        <f>VLOOKUP(F27,'Field Details'!F27:R449,13,0)</f>
        <v>NO CHANGE</v>
      </c>
    </row>
    <row r="28" spans="1:11" s="11" customFormat="1" ht="15" hidden="1" customHeight="1" x14ac:dyDescent="0.25">
      <c r="A28" s="6" t="s">
        <v>560</v>
      </c>
      <c r="B28" s="6" t="s">
        <v>532</v>
      </c>
      <c r="C28" s="6" t="s">
        <v>661</v>
      </c>
      <c r="D28" s="6" t="s">
        <v>746</v>
      </c>
      <c r="E28" s="6" t="s">
        <v>727</v>
      </c>
      <c r="F28" s="6" t="s">
        <v>724</v>
      </c>
      <c r="G28" s="6" t="s">
        <v>27</v>
      </c>
      <c r="H28" s="6" t="s">
        <v>731</v>
      </c>
      <c r="I28" s="6"/>
      <c r="J28" s="6"/>
      <c r="K28" s="6" t="str">
        <f>VLOOKUP(F28,'Field Details'!F28:R450,13,0)</f>
        <v>NO CHANGE</v>
      </c>
    </row>
    <row r="29" spans="1:11" s="11" customFormat="1" ht="15" hidden="1" customHeight="1" x14ac:dyDescent="0.25">
      <c r="A29" s="6" t="s">
        <v>560</v>
      </c>
      <c r="B29" s="6" t="s">
        <v>532</v>
      </c>
      <c r="C29" s="6" t="s">
        <v>661</v>
      </c>
      <c r="D29" s="6" t="s">
        <v>746</v>
      </c>
      <c r="E29" s="6" t="s">
        <v>728</v>
      </c>
      <c r="F29" s="6" t="s">
        <v>725</v>
      </c>
      <c r="G29" s="6" t="s">
        <v>27</v>
      </c>
      <c r="H29" s="6" t="s">
        <v>738</v>
      </c>
      <c r="I29" s="6"/>
      <c r="J29" s="6"/>
      <c r="K29" s="6" t="str">
        <f>VLOOKUP(F29,'Field Details'!F29:R451,13,0)</f>
        <v>NO CHANGE</v>
      </c>
    </row>
    <row r="30" spans="1:11" s="11" customFormat="1" ht="15" hidden="1" customHeight="1" x14ac:dyDescent="0.25">
      <c r="A30" s="6" t="s">
        <v>560</v>
      </c>
      <c r="B30" s="6" t="s">
        <v>532</v>
      </c>
      <c r="C30" s="6" t="s">
        <v>661</v>
      </c>
      <c r="D30" s="6" t="s">
        <v>746</v>
      </c>
      <c r="E30" s="6" t="s">
        <v>148</v>
      </c>
      <c r="F30" s="6" t="s">
        <v>583</v>
      </c>
      <c r="G30" s="6" t="s">
        <v>27</v>
      </c>
      <c r="H30" s="6" t="s">
        <v>149</v>
      </c>
      <c r="I30" s="6"/>
      <c r="J30" s="6"/>
      <c r="K30" s="6" t="str">
        <f>VLOOKUP(F30,'Field Details'!F30:R452,13,0)</f>
        <v>NO CHANGE</v>
      </c>
    </row>
    <row r="31" spans="1:11" s="11" customFormat="1" ht="15" hidden="1" customHeight="1" x14ac:dyDescent="0.25">
      <c r="A31" s="6" t="s">
        <v>560</v>
      </c>
      <c r="B31" s="6" t="s">
        <v>532</v>
      </c>
      <c r="C31" s="6" t="s">
        <v>661</v>
      </c>
      <c r="D31" s="6" t="s">
        <v>746</v>
      </c>
      <c r="E31" s="6" t="s">
        <v>564</v>
      </c>
      <c r="F31" s="6" t="s">
        <v>584</v>
      </c>
      <c r="G31" s="6" t="s">
        <v>27</v>
      </c>
      <c r="H31" s="6" t="s">
        <v>614</v>
      </c>
      <c r="I31" s="6"/>
      <c r="J31" s="6"/>
      <c r="K31" s="6" t="str">
        <f>VLOOKUP(F31,'Field Details'!F31:R453,13,0)</f>
        <v>NO CHANGE</v>
      </c>
    </row>
    <row r="32" spans="1:11" s="11" customFormat="1" ht="15" hidden="1" customHeight="1" x14ac:dyDescent="0.25">
      <c r="A32" s="6" t="s">
        <v>560</v>
      </c>
      <c r="B32" s="6" t="s">
        <v>532</v>
      </c>
      <c r="C32" s="6" t="s">
        <v>661</v>
      </c>
      <c r="D32" s="6" t="s">
        <v>746</v>
      </c>
      <c r="E32" s="6" t="s">
        <v>565</v>
      </c>
      <c r="F32" s="6" t="s">
        <v>585</v>
      </c>
      <c r="G32" s="6" t="s">
        <v>27</v>
      </c>
      <c r="H32" s="6" t="s">
        <v>615</v>
      </c>
      <c r="I32" s="6" t="s">
        <v>510</v>
      </c>
      <c r="J32" s="6" t="s">
        <v>678</v>
      </c>
      <c r="K32" s="6" t="str">
        <f>VLOOKUP(F32,'Field Details'!F32:R454,13,0)</f>
        <v>NO CHANGE</v>
      </c>
    </row>
    <row r="33" spans="1:12" s="11" customFormat="1" ht="15" hidden="1" customHeight="1" x14ac:dyDescent="0.25">
      <c r="A33" s="6" t="s">
        <v>560</v>
      </c>
      <c r="B33" s="6" t="s">
        <v>532</v>
      </c>
      <c r="C33" s="6" t="s">
        <v>661</v>
      </c>
      <c r="D33" s="6" t="s">
        <v>746</v>
      </c>
      <c r="E33" s="6" t="s">
        <v>566</v>
      </c>
      <c r="F33" s="6" t="s">
        <v>586</v>
      </c>
      <c r="G33" s="6" t="s">
        <v>27</v>
      </c>
      <c r="H33" s="6" t="s">
        <v>616</v>
      </c>
      <c r="I33" s="6"/>
      <c r="J33" s="6"/>
      <c r="K33" s="6" t="str">
        <f>VLOOKUP(F33,'Field Details'!F33:R455,13,0)</f>
        <v>NO CHANGE</v>
      </c>
    </row>
    <row r="34" spans="1:12" s="11" customFormat="1" ht="15" hidden="1" customHeight="1" x14ac:dyDescent="0.25">
      <c r="A34" s="6" t="s">
        <v>560</v>
      </c>
      <c r="B34" s="6" t="s">
        <v>532</v>
      </c>
      <c r="C34" s="6" t="s">
        <v>661</v>
      </c>
      <c r="D34" s="6" t="s">
        <v>746</v>
      </c>
      <c r="E34" s="6" t="s">
        <v>567</v>
      </c>
      <c r="F34" s="6" t="s">
        <v>587</v>
      </c>
      <c r="G34" s="6" t="s">
        <v>27</v>
      </c>
      <c r="H34" s="6" t="s">
        <v>617</v>
      </c>
      <c r="I34" s="6"/>
      <c r="J34" s="6"/>
      <c r="K34" s="6" t="str">
        <f>VLOOKUP(F34,'Field Details'!F34:R456,13,0)</f>
        <v>NO CHANGE</v>
      </c>
    </row>
    <row r="35" spans="1:12" s="11" customFormat="1" ht="15" hidden="1" customHeight="1" x14ac:dyDescent="0.25">
      <c r="A35" s="6" t="s">
        <v>560</v>
      </c>
      <c r="B35" s="6" t="s">
        <v>532</v>
      </c>
      <c r="C35" s="6" t="s">
        <v>661</v>
      </c>
      <c r="D35" s="6" t="s">
        <v>746</v>
      </c>
      <c r="E35" s="6" t="s">
        <v>568</v>
      </c>
      <c r="F35" s="6" t="s">
        <v>602</v>
      </c>
      <c r="G35" s="6" t="s">
        <v>27</v>
      </c>
      <c r="H35" s="6" t="s">
        <v>618</v>
      </c>
      <c r="I35" s="6"/>
      <c r="J35" s="6"/>
      <c r="K35" s="6" t="str">
        <f>VLOOKUP(F35,'Field Details'!F35:R457,13,0)</f>
        <v>NO CHANGE</v>
      </c>
    </row>
    <row r="36" spans="1:12" s="11" customFormat="1" ht="15" hidden="1" customHeight="1" x14ac:dyDescent="0.25">
      <c r="A36" s="6" t="s">
        <v>560</v>
      </c>
      <c r="B36" s="6" t="s">
        <v>532</v>
      </c>
      <c r="C36" s="6" t="s">
        <v>661</v>
      </c>
      <c r="D36" s="6" t="s">
        <v>746</v>
      </c>
      <c r="E36" s="6" t="s">
        <v>569</v>
      </c>
      <c r="F36" s="6" t="s">
        <v>588</v>
      </c>
      <c r="G36" s="6" t="s">
        <v>27</v>
      </c>
      <c r="H36" s="6" t="s">
        <v>619</v>
      </c>
      <c r="I36" s="6"/>
      <c r="J36" s="6"/>
      <c r="K36" s="6" t="str">
        <f>VLOOKUP(F36,'Field Details'!F36:R458,13,0)</f>
        <v>NO CHANGE</v>
      </c>
    </row>
    <row r="37" spans="1:12" s="11" customFormat="1" ht="15" hidden="1" customHeight="1" x14ac:dyDescent="0.25">
      <c r="A37" s="6" t="s">
        <v>560</v>
      </c>
      <c r="B37" s="6" t="s">
        <v>532</v>
      </c>
      <c r="C37" s="6" t="s">
        <v>661</v>
      </c>
      <c r="D37" s="6" t="s">
        <v>746</v>
      </c>
      <c r="E37" s="6" t="s">
        <v>570</v>
      </c>
      <c r="F37" s="6" t="s">
        <v>589</v>
      </c>
      <c r="G37" s="6" t="s">
        <v>27</v>
      </c>
      <c r="H37" s="6" t="s">
        <v>620</v>
      </c>
      <c r="I37" s="6"/>
      <c r="J37" s="6"/>
      <c r="K37" s="6" t="str">
        <f>VLOOKUP(F37,'Field Details'!F37:R459,13,0)</f>
        <v>NO CHANGE</v>
      </c>
    </row>
    <row r="38" spans="1:12" s="11" customFormat="1" ht="15" hidden="1" customHeight="1" x14ac:dyDescent="0.25">
      <c r="A38" s="6" t="s">
        <v>560</v>
      </c>
      <c r="B38" s="6" t="s">
        <v>532</v>
      </c>
      <c r="C38" s="6" t="s">
        <v>661</v>
      </c>
      <c r="D38" s="6" t="s">
        <v>746</v>
      </c>
      <c r="E38" s="6" t="s">
        <v>571</v>
      </c>
      <c r="F38" s="6" t="s">
        <v>590</v>
      </c>
      <c r="G38" s="6" t="s">
        <v>27</v>
      </c>
      <c r="H38" s="6" t="s">
        <v>621</v>
      </c>
      <c r="I38" s="6"/>
      <c r="J38" s="6"/>
      <c r="K38" s="6" t="str">
        <f>VLOOKUP(F38,'Field Details'!F38:R460,13,0)</f>
        <v>NO CHANGE</v>
      </c>
    </row>
    <row r="39" spans="1:12" s="11" customFormat="1" ht="15" hidden="1" customHeight="1" x14ac:dyDescent="0.25">
      <c r="A39" s="6" t="s">
        <v>560</v>
      </c>
      <c r="B39" s="6" t="s">
        <v>532</v>
      </c>
      <c r="C39" s="6" t="s">
        <v>661</v>
      </c>
      <c r="D39" s="6" t="s">
        <v>746</v>
      </c>
      <c r="E39" s="6" t="s">
        <v>572</v>
      </c>
      <c r="F39" s="6" t="s">
        <v>591</v>
      </c>
      <c r="G39" s="6" t="s">
        <v>27</v>
      </c>
      <c r="H39" s="6" t="s">
        <v>244</v>
      </c>
      <c r="I39" s="6"/>
      <c r="J39" s="6"/>
      <c r="K39" s="6" t="str">
        <f>VLOOKUP(F39,'Field Details'!F39:R461,13,0)</f>
        <v>NO CHANGE</v>
      </c>
    </row>
    <row r="40" spans="1:12" s="11" customFormat="1" ht="15" hidden="1" customHeight="1" x14ac:dyDescent="0.25">
      <c r="A40" s="21" t="s">
        <v>560</v>
      </c>
      <c r="B40" s="21" t="s">
        <v>532</v>
      </c>
      <c r="C40" s="21" t="s">
        <v>661</v>
      </c>
      <c r="D40" s="21" t="s">
        <v>746</v>
      </c>
      <c r="E40" s="21" t="s">
        <v>1012</v>
      </c>
      <c r="F40" s="21" t="s">
        <v>673</v>
      </c>
      <c r="G40" s="21" t="s">
        <v>27</v>
      </c>
      <c r="H40" s="21" t="s">
        <v>1020</v>
      </c>
      <c r="I40" s="21"/>
      <c r="J40" s="21"/>
      <c r="K40" s="21" t="str">
        <f>VLOOKUP(F40,'Field Details'!F40:R462,13,0)</f>
        <v>UPDATE</v>
      </c>
      <c r="L40" s="22" t="s">
        <v>1093</v>
      </c>
    </row>
    <row r="41" spans="1:12" s="11" customFormat="1" ht="15" hidden="1" customHeight="1" x14ac:dyDescent="0.25">
      <c r="A41" s="6" t="s">
        <v>560</v>
      </c>
      <c r="B41" s="6" t="s">
        <v>532</v>
      </c>
      <c r="C41" s="6" t="s">
        <v>661</v>
      </c>
      <c r="D41" s="6" t="s">
        <v>746</v>
      </c>
      <c r="E41" s="6" t="s">
        <v>696</v>
      </c>
      <c r="F41" s="6" t="s">
        <v>697</v>
      </c>
      <c r="G41" s="6" t="s">
        <v>27</v>
      </c>
      <c r="H41" s="6" t="s">
        <v>700</v>
      </c>
      <c r="I41" s="6"/>
      <c r="J41" s="6"/>
      <c r="K41" s="6" t="str">
        <f>VLOOKUP(F41,'Field Details'!F41:R463,13,0)</f>
        <v>NO CHANGE</v>
      </c>
    </row>
    <row r="42" spans="1:12" s="11" customFormat="1" ht="15" hidden="1" customHeight="1" x14ac:dyDescent="0.25">
      <c r="A42" s="6" t="s">
        <v>560</v>
      </c>
      <c r="B42" s="6" t="s">
        <v>532</v>
      </c>
      <c r="C42" s="6" t="s">
        <v>661</v>
      </c>
      <c r="D42" s="6" t="s">
        <v>746</v>
      </c>
      <c r="E42" s="6" t="s">
        <v>701</v>
      </c>
      <c r="F42" s="6" t="s">
        <v>702</v>
      </c>
      <c r="G42" s="6" t="s">
        <v>27</v>
      </c>
      <c r="H42" s="6" t="s">
        <v>704</v>
      </c>
      <c r="I42" s="6"/>
      <c r="J42" s="6"/>
      <c r="K42" s="6" t="str">
        <f>VLOOKUP(F42,'Field Details'!F42:R464,13,0)</f>
        <v>NO CHANGE</v>
      </c>
    </row>
    <row r="43" spans="1:12" s="11" customFormat="1" ht="15" hidden="1" customHeight="1" x14ac:dyDescent="0.25">
      <c r="A43" s="6" t="s">
        <v>560</v>
      </c>
      <c r="B43" s="6" t="s">
        <v>532</v>
      </c>
      <c r="C43" s="6" t="s">
        <v>661</v>
      </c>
      <c r="D43" s="6" t="s">
        <v>746</v>
      </c>
      <c r="E43" s="6" t="s">
        <v>705</v>
      </c>
      <c r="F43" s="6" t="s">
        <v>706</v>
      </c>
      <c r="G43" s="6" t="s">
        <v>27</v>
      </c>
      <c r="H43" s="6" t="s">
        <v>708</v>
      </c>
      <c r="I43" s="6"/>
      <c r="J43" s="6"/>
      <c r="K43" s="6" t="str">
        <f>VLOOKUP(F43,'Field Details'!F43:R465,13,0)</f>
        <v>NO CHANGE</v>
      </c>
    </row>
    <row r="44" spans="1:12" s="11" customFormat="1" ht="15" hidden="1" customHeight="1" x14ac:dyDescent="0.25">
      <c r="A44" s="21" t="s">
        <v>560</v>
      </c>
      <c r="B44" s="21" t="s">
        <v>532</v>
      </c>
      <c r="C44" s="21" t="s">
        <v>661</v>
      </c>
      <c r="D44" s="21" t="s">
        <v>746</v>
      </c>
      <c r="E44" s="21" t="s">
        <v>709</v>
      </c>
      <c r="F44" s="21" t="s">
        <v>1095</v>
      </c>
      <c r="G44" s="21" t="s">
        <v>27</v>
      </c>
      <c r="H44" s="21" t="s">
        <v>711</v>
      </c>
      <c r="I44" s="21"/>
      <c r="J44" s="21"/>
      <c r="K44" s="21" t="str">
        <f>VLOOKUP(F44,'Field Details'!F44:R466,13,0)</f>
        <v>UPDATE</v>
      </c>
      <c r="L44" s="22" t="s">
        <v>1094</v>
      </c>
    </row>
    <row r="45" spans="1:12" s="11" customFormat="1" ht="15" hidden="1" customHeight="1" x14ac:dyDescent="0.25">
      <c r="A45" s="6" t="s">
        <v>560</v>
      </c>
      <c r="B45" s="6" t="s">
        <v>532</v>
      </c>
      <c r="C45" s="6" t="s">
        <v>661</v>
      </c>
      <c r="D45" s="6" t="s">
        <v>746</v>
      </c>
      <c r="E45" s="6" t="s">
        <v>712</v>
      </c>
      <c r="F45" s="6" t="s">
        <v>713</v>
      </c>
      <c r="G45" s="6" t="s">
        <v>27</v>
      </c>
      <c r="H45" s="6" t="s">
        <v>715</v>
      </c>
      <c r="I45" s="6"/>
      <c r="J45" s="6"/>
      <c r="K45" s="6" t="str">
        <f>VLOOKUP(F45,'Field Details'!F45:R467,13,0)</f>
        <v>NO CHANGE</v>
      </c>
    </row>
    <row r="46" spans="1:12" s="11" customFormat="1" ht="15" hidden="1" customHeight="1" x14ac:dyDescent="0.25">
      <c r="A46" s="6" t="s">
        <v>560</v>
      </c>
      <c r="B46" s="6" t="s">
        <v>532</v>
      </c>
      <c r="C46" s="6" t="s">
        <v>661</v>
      </c>
      <c r="D46" s="6" t="s">
        <v>746</v>
      </c>
      <c r="E46" s="6" t="s">
        <v>716</v>
      </c>
      <c r="F46" s="6" t="s">
        <v>717</v>
      </c>
      <c r="G46" s="6" t="s">
        <v>27</v>
      </c>
      <c r="H46" s="6" t="s">
        <v>719</v>
      </c>
      <c r="I46" s="6"/>
      <c r="J46" s="6"/>
      <c r="K46" s="6" t="str">
        <f>VLOOKUP(F46,'Field Details'!F46:R468,13,0)</f>
        <v>NO CHANGE</v>
      </c>
    </row>
    <row r="47" spans="1:12" s="11" customFormat="1" ht="15" hidden="1" customHeight="1" x14ac:dyDescent="0.25">
      <c r="A47" s="6" t="s">
        <v>560</v>
      </c>
      <c r="B47" s="6" t="s">
        <v>532</v>
      </c>
      <c r="C47" s="6" t="s">
        <v>661</v>
      </c>
      <c r="D47" s="6" t="s">
        <v>746</v>
      </c>
      <c r="E47" s="6" t="s">
        <v>720</v>
      </c>
      <c r="F47" s="6" t="s">
        <v>721</v>
      </c>
      <c r="G47" s="6" t="s">
        <v>27</v>
      </c>
      <c r="H47" s="6" t="s">
        <v>722</v>
      </c>
      <c r="I47" s="6"/>
      <c r="J47" s="6"/>
      <c r="K47" s="6" t="str">
        <f>VLOOKUP(F47,'Field Details'!F47:R469,13,0)</f>
        <v>NO CHANGE</v>
      </c>
    </row>
    <row r="48" spans="1:12" s="11" customFormat="1" ht="15" hidden="1" customHeight="1" x14ac:dyDescent="0.25">
      <c r="A48" s="6" t="s">
        <v>560</v>
      </c>
      <c r="B48" s="6" t="s">
        <v>532</v>
      </c>
      <c r="C48" s="6" t="s">
        <v>661</v>
      </c>
      <c r="D48" s="6" t="s">
        <v>746</v>
      </c>
      <c r="E48" s="6" t="s">
        <v>732</v>
      </c>
      <c r="F48" s="6" t="s">
        <v>733</v>
      </c>
      <c r="G48" s="6" t="s">
        <v>27</v>
      </c>
      <c r="H48" s="6" t="s">
        <v>735</v>
      </c>
      <c r="I48" s="6"/>
      <c r="J48" s="6"/>
      <c r="K48" s="6" t="str">
        <f>VLOOKUP(F48,'Field Details'!F48:R470,13,0)</f>
        <v>NO CHANGE</v>
      </c>
    </row>
    <row r="49" spans="1:12" s="11" customFormat="1" ht="15" hidden="1" customHeight="1" x14ac:dyDescent="0.25">
      <c r="A49" s="18" t="s">
        <v>560</v>
      </c>
      <c r="B49" s="18" t="s">
        <v>532</v>
      </c>
      <c r="C49" s="18" t="s">
        <v>661</v>
      </c>
      <c r="D49" s="18" t="s">
        <v>746</v>
      </c>
      <c r="E49" s="18" t="s">
        <v>972</v>
      </c>
      <c r="F49" s="18" t="s">
        <v>973</v>
      </c>
      <c r="G49" s="18" t="s">
        <v>27</v>
      </c>
      <c r="H49" s="18" t="s">
        <v>974</v>
      </c>
      <c r="I49" s="18"/>
      <c r="J49" s="18"/>
      <c r="K49" s="18" t="str">
        <f>VLOOKUP(F49,'Field Details'!F49:R471,13,0)</f>
        <v>NEW</v>
      </c>
      <c r="L49" s="19"/>
    </row>
    <row r="50" spans="1:12" s="11" customFormat="1" ht="15" hidden="1" customHeight="1" x14ac:dyDescent="0.25">
      <c r="A50" s="18" t="s">
        <v>560</v>
      </c>
      <c r="B50" s="18" t="s">
        <v>532</v>
      </c>
      <c r="C50" s="18" t="s">
        <v>661</v>
      </c>
      <c r="D50" s="18" t="s">
        <v>746</v>
      </c>
      <c r="E50" s="18" t="s">
        <v>976</v>
      </c>
      <c r="F50" s="18" t="s">
        <v>978</v>
      </c>
      <c r="G50" s="18" t="s">
        <v>27</v>
      </c>
      <c r="H50" s="18" t="s">
        <v>986</v>
      </c>
      <c r="I50" s="18"/>
      <c r="J50" s="18"/>
      <c r="K50" s="18" t="str">
        <f>VLOOKUP(F50,'Field Details'!F50:R472,13,0)</f>
        <v>NEW</v>
      </c>
      <c r="L50" s="19"/>
    </row>
    <row r="51" spans="1:12" s="11" customFormat="1" ht="15" hidden="1" customHeight="1" x14ac:dyDescent="0.25">
      <c r="A51" s="18" t="s">
        <v>560</v>
      </c>
      <c r="B51" s="18" t="s">
        <v>532</v>
      </c>
      <c r="C51" s="18" t="s">
        <v>661</v>
      </c>
      <c r="D51" s="18" t="s">
        <v>746</v>
      </c>
      <c r="E51" s="18" t="s">
        <v>977</v>
      </c>
      <c r="F51" s="18" t="s">
        <v>979</v>
      </c>
      <c r="G51" s="18" t="s">
        <v>27</v>
      </c>
      <c r="H51" s="18" t="s">
        <v>987</v>
      </c>
      <c r="I51" s="18"/>
      <c r="J51" s="18"/>
      <c r="K51" s="18" t="str">
        <f>VLOOKUP(F51,'Field Details'!F51:R473,13,0)</f>
        <v>NEW</v>
      </c>
      <c r="L51" s="19"/>
    </row>
    <row r="52" spans="1:12" s="11" customFormat="1" ht="15" hidden="1" customHeight="1" x14ac:dyDescent="0.25">
      <c r="A52" s="18" t="s">
        <v>560</v>
      </c>
      <c r="B52" s="18" t="s">
        <v>532</v>
      </c>
      <c r="C52" s="18" t="s">
        <v>661</v>
      </c>
      <c r="D52" s="18" t="s">
        <v>746</v>
      </c>
      <c r="E52" s="18" t="s">
        <v>988</v>
      </c>
      <c r="F52" s="18" t="s">
        <v>1021</v>
      </c>
      <c r="G52" s="18" t="s">
        <v>27</v>
      </c>
      <c r="H52" s="18" t="s">
        <v>991</v>
      </c>
      <c r="I52" s="18"/>
      <c r="J52" s="18"/>
      <c r="K52" s="18" t="str">
        <f>VLOOKUP(F52,'Field Details'!F52:R474,13,0)</f>
        <v>NEW</v>
      </c>
      <c r="L52" s="19"/>
    </row>
    <row r="53" spans="1:12" s="11" customFormat="1" ht="15" hidden="1" customHeight="1" x14ac:dyDescent="0.25">
      <c r="A53" s="18" t="s">
        <v>560</v>
      </c>
      <c r="B53" s="18" t="s">
        <v>532</v>
      </c>
      <c r="C53" s="18" t="s">
        <v>1067</v>
      </c>
      <c r="D53" s="18" t="s">
        <v>1068</v>
      </c>
      <c r="E53" s="18" t="s">
        <v>1069</v>
      </c>
      <c r="F53" s="18" t="s">
        <v>1070</v>
      </c>
      <c r="G53" s="18" t="s">
        <v>1083</v>
      </c>
      <c r="H53" s="18" t="s">
        <v>1084</v>
      </c>
      <c r="I53" s="18"/>
      <c r="J53" s="18"/>
      <c r="K53" s="18" t="str">
        <f>VLOOKUP(F53,'Field Details'!F53:R475,13,0)</f>
        <v>NEW</v>
      </c>
      <c r="L53" s="19"/>
    </row>
    <row r="54" spans="1:12" s="11" customFormat="1" ht="15" hidden="1" customHeight="1" x14ac:dyDescent="0.25">
      <c r="A54" s="18" t="s">
        <v>560</v>
      </c>
      <c r="B54" s="18" t="s">
        <v>532</v>
      </c>
      <c r="C54" s="18" t="s">
        <v>1067</v>
      </c>
      <c r="D54" s="18" t="s">
        <v>1068</v>
      </c>
      <c r="E54" s="18" t="s">
        <v>1071</v>
      </c>
      <c r="F54" s="18" t="s">
        <v>1072</v>
      </c>
      <c r="G54" s="18" t="s">
        <v>1083</v>
      </c>
      <c r="H54" s="18" t="s">
        <v>1085</v>
      </c>
      <c r="I54" s="18"/>
      <c r="J54" s="18"/>
      <c r="K54" s="18" t="str">
        <f>VLOOKUP(F54,'Field Details'!F54:R476,13,0)</f>
        <v>NEW</v>
      </c>
      <c r="L54" s="19"/>
    </row>
    <row r="55" spans="1:12" s="11" customFormat="1" ht="15" hidden="1" customHeight="1" x14ac:dyDescent="0.25">
      <c r="A55" s="18" t="s">
        <v>560</v>
      </c>
      <c r="B55" s="18" t="s">
        <v>532</v>
      </c>
      <c r="C55" s="18" t="s">
        <v>1067</v>
      </c>
      <c r="D55" s="18" t="s">
        <v>1068</v>
      </c>
      <c r="E55" s="18" t="s">
        <v>1073</v>
      </c>
      <c r="F55" s="18" t="s">
        <v>1074</v>
      </c>
      <c r="G55" s="18" t="s">
        <v>1083</v>
      </c>
      <c r="H55" s="18" t="s">
        <v>1086</v>
      </c>
      <c r="I55" s="18"/>
      <c r="J55" s="18"/>
      <c r="K55" s="18" t="str">
        <f>VLOOKUP(F55,'Field Details'!F55:R477,13,0)</f>
        <v>NEW</v>
      </c>
      <c r="L55" s="19"/>
    </row>
    <row r="56" spans="1:12" s="11" customFormat="1" ht="15" hidden="1" customHeight="1" x14ac:dyDescent="0.25">
      <c r="A56" s="18" t="s">
        <v>560</v>
      </c>
      <c r="B56" s="18" t="s">
        <v>532</v>
      </c>
      <c r="C56" s="18" t="s">
        <v>1067</v>
      </c>
      <c r="D56" s="18" t="s">
        <v>1068</v>
      </c>
      <c r="E56" s="18" t="s">
        <v>1075</v>
      </c>
      <c r="F56" s="18" t="s">
        <v>1076</v>
      </c>
      <c r="G56" s="18" t="s">
        <v>1083</v>
      </c>
      <c r="H56" s="18" t="s">
        <v>1087</v>
      </c>
      <c r="I56" s="18"/>
      <c r="J56" s="18"/>
      <c r="K56" s="18" t="str">
        <f>VLOOKUP(F56,'Field Details'!F56:R478,13,0)</f>
        <v>NEW</v>
      </c>
      <c r="L56" s="19"/>
    </row>
    <row r="57" spans="1:12" s="11" customFormat="1" ht="15" hidden="1" customHeight="1" x14ac:dyDescent="0.25">
      <c r="A57" s="18" t="s">
        <v>560</v>
      </c>
      <c r="B57" s="18" t="s">
        <v>532</v>
      </c>
      <c r="C57" s="18" t="s">
        <v>1067</v>
      </c>
      <c r="D57" s="18" t="s">
        <v>1068</v>
      </c>
      <c r="E57" s="18" t="s">
        <v>1077</v>
      </c>
      <c r="F57" s="18" t="s">
        <v>1078</v>
      </c>
      <c r="G57" s="18" t="s">
        <v>1083</v>
      </c>
      <c r="H57" s="18" t="s">
        <v>1088</v>
      </c>
      <c r="I57" s="18"/>
      <c r="J57" s="18"/>
      <c r="K57" s="18" t="str">
        <f>VLOOKUP(F57,'Field Details'!F57:R479,13,0)</f>
        <v>NEW</v>
      </c>
      <c r="L57" s="19"/>
    </row>
    <row r="58" spans="1:12" s="11" customFormat="1" ht="15" hidden="1" customHeight="1" x14ac:dyDescent="0.25">
      <c r="A58" s="18" t="s">
        <v>560</v>
      </c>
      <c r="B58" s="18" t="s">
        <v>532</v>
      </c>
      <c r="C58" s="18" t="s">
        <v>1067</v>
      </c>
      <c r="D58" s="18" t="s">
        <v>1068</v>
      </c>
      <c r="E58" s="18" t="s">
        <v>1079</v>
      </c>
      <c r="F58" s="18" t="s">
        <v>1080</v>
      </c>
      <c r="G58" s="18" t="s">
        <v>1083</v>
      </c>
      <c r="H58" s="18" t="s">
        <v>1089</v>
      </c>
      <c r="I58" s="18"/>
      <c r="J58" s="18"/>
      <c r="K58" s="18" t="str">
        <f>VLOOKUP(F58,'Field Details'!F58:R480,13,0)</f>
        <v>NEW</v>
      </c>
      <c r="L58" s="19"/>
    </row>
    <row r="59" spans="1:12" s="11" customFormat="1" ht="15" hidden="1" customHeight="1" x14ac:dyDescent="0.25">
      <c r="A59" s="18" t="s">
        <v>560</v>
      </c>
      <c r="B59" s="18" t="s">
        <v>532</v>
      </c>
      <c r="C59" s="18" t="s">
        <v>1067</v>
      </c>
      <c r="D59" s="18" t="s">
        <v>1068</v>
      </c>
      <c r="E59" s="18" t="s">
        <v>1081</v>
      </c>
      <c r="F59" s="18" t="s">
        <v>1082</v>
      </c>
      <c r="G59" s="18" t="s">
        <v>1083</v>
      </c>
      <c r="H59" s="18" t="s">
        <v>1090</v>
      </c>
      <c r="I59" s="18"/>
      <c r="J59" s="18"/>
      <c r="K59" s="18" t="str">
        <f>VLOOKUP(F59,'Field Details'!F59:R481,13,0)</f>
        <v>NEW</v>
      </c>
      <c r="L59" s="19"/>
    </row>
    <row r="60" spans="1:12" s="11" customFormat="1" ht="15" hidden="1" customHeight="1" x14ac:dyDescent="0.25">
      <c r="A60" s="18" t="s">
        <v>560</v>
      </c>
      <c r="B60" s="18" t="s">
        <v>532</v>
      </c>
      <c r="C60" s="18" t="s">
        <v>662</v>
      </c>
      <c r="D60" s="18" t="s">
        <v>747</v>
      </c>
      <c r="E60" s="18" t="s">
        <v>29</v>
      </c>
      <c r="F60" s="18" t="s">
        <v>1039</v>
      </c>
      <c r="G60" s="18" t="s">
        <v>51</v>
      </c>
      <c r="H60" s="18" t="s">
        <v>1059</v>
      </c>
      <c r="I60" s="18"/>
      <c r="J60" s="18"/>
      <c r="K60" s="18" t="str">
        <f>VLOOKUP(F60,'Field Details'!F60:R482,13,0)</f>
        <v>NEW</v>
      </c>
      <c r="L60" s="19"/>
    </row>
    <row r="61" spans="1:12" s="11" customFormat="1" ht="15" hidden="1" customHeight="1" x14ac:dyDescent="0.25">
      <c r="A61" s="6" t="s">
        <v>560</v>
      </c>
      <c r="B61" s="6" t="s">
        <v>532</v>
      </c>
      <c r="C61" s="6" t="s">
        <v>662</v>
      </c>
      <c r="D61" s="6" t="s">
        <v>747</v>
      </c>
      <c r="E61" s="6" t="s">
        <v>49</v>
      </c>
      <c r="F61" s="6" t="s">
        <v>291</v>
      </c>
      <c r="G61" s="6" t="s">
        <v>51</v>
      </c>
      <c r="H61" s="6" t="s">
        <v>52</v>
      </c>
      <c r="I61" s="6"/>
      <c r="J61" s="6"/>
      <c r="K61" s="6" t="str">
        <f>VLOOKUP(F61,'Field Details'!F61:R483,13,0)</f>
        <v>NO CHANGE</v>
      </c>
    </row>
    <row r="62" spans="1:12" s="11" customFormat="1" ht="15" hidden="1" customHeight="1" x14ac:dyDescent="0.25">
      <c r="A62" s="21" t="s">
        <v>560</v>
      </c>
      <c r="B62" s="21" t="s">
        <v>532</v>
      </c>
      <c r="C62" s="21" t="s">
        <v>662</v>
      </c>
      <c r="D62" s="21" t="s">
        <v>747</v>
      </c>
      <c r="E62" s="21" t="s">
        <v>53</v>
      </c>
      <c r="F62" s="21" t="s">
        <v>246</v>
      </c>
      <c r="G62" s="21" t="s">
        <v>51</v>
      </c>
      <c r="H62" s="21" t="s">
        <v>55</v>
      </c>
      <c r="I62" s="21"/>
      <c r="J62" s="21"/>
      <c r="K62" s="21" t="str">
        <f>VLOOKUP(F62,'Field Details'!F62:R484,13,0)</f>
        <v>UPDATE</v>
      </c>
      <c r="L62" s="22" t="s">
        <v>1092</v>
      </c>
    </row>
    <row r="63" spans="1:12" s="11" customFormat="1" ht="15" hidden="1" customHeight="1" x14ac:dyDescent="0.25">
      <c r="A63" s="6" t="s">
        <v>560</v>
      </c>
      <c r="B63" s="6" t="s">
        <v>532</v>
      </c>
      <c r="C63" s="6" t="s">
        <v>662</v>
      </c>
      <c r="D63" s="6" t="s">
        <v>747</v>
      </c>
      <c r="E63" s="6" t="s">
        <v>56</v>
      </c>
      <c r="F63" s="6" t="s">
        <v>247</v>
      </c>
      <c r="G63" s="6" t="s">
        <v>51</v>
      </c>
      <c r="H63" s="6" t="s">
        <v>59</v>
      </c>
      <c r="I63" s="6"/>
      <c r="J63" s="6"/>
      <c r="K63" s="6" t="str">
        <f>VLOOKUP(F63,'Field Details'!F63:R485,13,0)</f>
        <v>NO CHANGE</v>
      </c>
    </row>
    <row r="64" spans="1:12" s="11" customFormat="1" ht="15" hidden="1" customHeight="1" x14ac:dyDescent="0.25">
      <c r="A64" s="6" t="s">
        <v>560</v>
      </c>
      <c r="B64" s="6" t="s">
        <v>532</v>
      </c>
      <c r="C64" s="6" t="s">
        <v>662</v>
      </c>
      <c r="D64" s="6" t="s">
        <v>747</v>
      </c>
      <c r="E64" s="6" t="s">
        <v>60</v>
      </c>
      <c r="F64" s="6" t="s">
        <v>292</v>
      </c>
      <c r="G64" s="6" t="s">
        <v>51</v>
      </c>
      <c r="H64" s="6" t="s">
        <v>63</v>
      </c>
      <c r="I64" s="6"/>
      <c r="J64" s="6"/>
      <c r="K64" s="6" t="str">
        <f>VLOOKUP(F64,'Field Details'!F64:R486,13,0)</f>
        <v>NO CHANGE</v>
      </c>
    </row>
    <row r="65" spans="1:12" s="11" customFormat="1" ht="15" hidden="1" customHeight="1" x14ac:dyDescent="0.25">
      <c r="A65" s="6" t="s">
        <v>532</v>
      </c>
      <c r="B65" s="6" t="s">
        <v>532</v>
      </c>
      <c r="C65" s="6" t="s">
        <v>662</v>
      </c>
      <c r="D65" s="6" t="s">
        <v>747</v>
      </c>
      <c r="E65" s="6" t="s">
        <v>64</v>
      </c>
      <c r="F65" s="6" t="s">
        <v>293</v>
      </c>
      <c r="G65" s="6" t="s">
        <v>51</v>
      </c>
      <c r="H65" s="6" t="s">
        <v>65</v>
      </c>
      <c r="I65" s="6" t="s">
        <v>510</v>
      </c>
      <c r="J65" s="6" t="s">
        <v>519</v>
      </c>
      <c r="K65" s="6" t="str">
        <f>VLOOKUP(F65,'Field Details'!F65:R487,13,0)</f>
        <v>NO CHANGE</v>
      </c>
    </row>
    <row r="66" spans="1:12" s="11" customFormat="1" ht="15" hidden="1" customHeight="1" x14ac:dyDescent="0.25">
      <c r="A66" s="21" t="s">
        <v>532</v>
      </c>
      <c r="B66" s="21" t="s">
        <v>532</v>
      </c>
      <c r="C66" s="21" t="s">
        <v>662</v>
      </c>
      <c r="D66" s="21" t="s">
        <v>747</v>
      </c>
      <c r="E66" s="21" t="s">
        <v>66</v>
      </c>
      <c r="F66" s="21" t="s">
        <v>294</v>
      </c>
      <c r="G66" s="21" t="s">
        <v>51</v>
      </c>
      <c r="H66" s="21" t="s">
        <v>67</v>
      </c>
      <c r="I66" s="21" t="s">
        <v>510</v>
      </c>
      <c r="J66" s="21" t="s">
        <v>520</v>
      </c>
      <c r="K66" s="21" t="str">
        <f>VLOOKUP(F66,'Field Details'!F66:R488,13,0)</f>
        <v>UPDATE</v>
      </c>
      <c r="L66" s="22" t="s">
        <v>1092</v>
      </c>
    </row>
    <row r="67" spans="1:12" s="11" customFormat="1" ht="15" hidden="1" customHeight="1" x14ac:dyDescent="0.25">
      <c r="A67" s="6" t="s">
        <v>532</v>
      </c>
      <c r="B67" s="6" t="s">
        <v>532</v>
      </c>
      <c r="C67" s="6" t="s">
        <v>662</v>
      </c>
      <c r="D67" s="6" t="s">
        <v>747</v>
      </c>
      <c r="E67" s="6" t="s">
        <v>68</v>
      </c>
      <c r="F67" s="6" t="s">
        <v>295</v>
      </c>
      <c r="G67" s="6" t="s">
        <v>51</v>
      </c>
      <c r="H67" s="6" t="s">
        <v>69</v>
      </c>
      <c r="I67" s="6" t="s">
        <v>510</v>
      </c>
      <c r="J67" s="6" t="s">
        <v>521</v>
      </c>
      <c r="K67" s="6" t="str">
        <f>VLOOKUP(F67,'Field Details'!F67:R489,13,0)</f>
        <v>NO CHANGE</v>
      </c>
    </row>
    <row r="68" spans="1:12" s="11" customFormat="1" ht="15" hidden="1" customHeight="1" x14ac:dyDescent="0.25">
      <c r="A68" s="6" t="s">
        <v>532</v>
      </c>
      <c r="B68" s="6" t="s">
        <v>532</v>
      </c>
      <c r="C68" s="6" t="s">
        <v>662</v>
      </c>
      <c r="D68" s="6" t="s">
        <v>747</v>
      </c>
      <c r="E68" s="6" t="s">
        <v>70</v>
      </c>
      <c r="F68" s="6" t="s">
        <v>248</v>
      </c>
      <c r="G68" s="6" t="s">
        <v>51</v>
      </c>
      <c r="H68" s="6" t="s">
        <v>72</v>
      </c>
      <c r="I68" s="6" t="s">
        <v>510</v>
      </c>
      <c r="J68" s="6" t="s">
        <v>522</v>
      </c>
      <c r="K68" s="6" t="str">
        <f>VLOOKUP(F68,'Field Details'!F68:R490,13,0)</f>
        <v>NO CHANGE</v>
      </c>
    </row>
    <row r="69" spans="1:12" s="11" customFormat="1" ht="15" hidden="1" customHeight="1" x14ac:dyDescent="0.25">
      <c r="A69" s="6" t="s">
        <v>532</v>
      </c>
      <c r="B69" s="6" t="s">
        <v>532</v>
      </c>
      <c r="C69" s="6" t="s">
        <v>662</v>
      </c>
      <c r="D69" s="6" t="s">
        <v>747</v>
      </c>
      <c r="E69" s="6" t="s">
        <v>73</v>
      </c>
      <c r="F69" s="6" t="s">
        <v>249</v>
      </c>
      <c r="G69" s="6" t="s">
        <v>51</v>
      </c>
      <c r="H69" s="6" t="s">
        <v>76</v>
      </c>
      <c r="I69" s="6" t="s">
        <v>510</v>
      </c>
      <c r="J69" s="6" t="s">
        <v>524</v>
      </c>
      <c r="K69" s="6" t="str">
        <f>VLOOKUP(F69,'Field Details'!F69:R491,13,0)</f>
        <v>NO CHANGE</v>
      </c>
    </row>
    <row r="70" spans="1:12" s="11" customFormat="1" ht="15" customHeight="1" x14ac:dyDescent="0.25">
      <c r="A70" s="6" t="s">
        <v>532</v>
      </c>
      <c r="B70" s="6" t="s">
        <v>532</v>
      </c>
      <c r="C70" s="6" t="s">
        <v>662</v>
      </c>
      <c r="D70" s="6" t="s">
        <v>747</v>
      </c>
      <c r="E70" s="6" t="s">
        <v>77</v>
      </c>
      <c r="F70" s="6" t="s">
        <v>296</v>
      </c>
      <c r="G70" s="6" t="s">
        <v>51</v>
      </c>
      <c r="H70" s="6" t="s">
        <v>78</v>
      </c>
      <c r="I70" s="6" t="s">
        <v>510</v>
      </c>
      <c r="J70" s="6" t="s">
        <v>523</v>
      </c>
      <c r="K70" s="6" t="str">
        <f>VLOOKUP(F70,'Field Details'!F70:R492,13,0)</f>
        <v>UPDATE</v>
      </c>
    </row>
    <row r="71" spans="1:12" s="11" customFormat="1" ht="15" hidden="1" customHeight="1" x14ac:dyDescent="0.25">
      <c r="A71" s="18" t="s">
        <v>560</v>
      </c>
      <c r="B71" s="18" t="s">
        <v>532</v>
      </c>
      <c r="C71" s="18" t="s">
        <v>662</v>
      </c>
      <c r="D71" s="18" t="s">
        <v>747</v>
      </c>
      <c r="E71" s="18" t="s">
        <v>992</v>
      </c>
      <c r="F71" s="18" t="s">
        <v>993</v>
      </c>
      <c r="G71" s="18" t="s">
        <v>51</v>
      </c>
      <c r="H71" s="18" t="s">
        <v>994</v>
      </c>
      <c r="I71" s="18"/>
      <c r="J71" s="18"/>
      <c r="K71" s="18" t="str">
        <f>VLOOKUP(F71,'Field Details'!F71:R493,13,0)</f>
        <v>NEW</v>
      </c>
      <c r="L71" s="19"/>
    </row>
    <row r="72" spans="1:12" s="11" customFormat="1" ht="15" hidden="1" customHeight="1" x14ac:dyDescent="0.25">
      <c r="A72" s="6" t="s">
        <v>560</v>
      </c>
      <c r="B72" s="6" t="s">
        <v>532</v>
      </c>
      <c r="C72" s="6" t="s">
        <v>662</v>
      </c>
      <c r="D72" s="6" t="s">
        <v>747</v>
      </c>
      <c r="E72" s="6" t="s">
        <v>685</v>
      </c>
      <c r="F72" s="6" t="s">
        <v>686</v>
      </c>
      <c r="G72" s="6" t="s">
        <v>51</v>
      </c>
      <c r="H72" s="6" t="s">
        <v>688</v>
      </c>
      <c r="I72" s="6"/>
      <c r="J72" s="6"/>
      <c r="K72" s="6" t="str">
        <f>VLOOKUP(F72,'Field Details'!F72:R494,13,0)</f>
        <v>NO CHANGE</v>
      </c>
    </row>
    <row r="73" spans="1:12" s="11" customFormat="1" ht="15" hidden="1" customHeight="1" x14ac:dyDescent="0.25">
      <c r="A73" s="6" t="s">
        <v>560</v>
      </c>
      <c r="B73" s="6" t="s">
        <v>532</v>
      </c>
      <c r="C73" s="6" t="s">
        <v>662</v>
      </c>
      <c r="D73" s="6" t="s">
        <v>747</v>
      </c>
      <c r="E73" s="6" t="s">
        <v>79</v>
      </c>
      <c r="F73" s="6" t="s">
        <v>250</v>
      </c>
      <c r="G73" s="6" t="s">
        <v>51</v>
      </c>
      <c r="H73" s="6" t="s">
        <v>81</v>
      </c>
      <c r="I73" s="6"/>
      <c r="J73" s="6"/>
      <c r="K73" s="6" t="str">
        <f>VLOOKUP(F73,'Field Details'!F73:R495,13,0)</f>
        <v>NO CHANGE</v>
      </c>
    </row>
    <row r="74" spans="1:12" s="11" customFormat="1" ht="15" hidden="1" customHeight="1" x14ac:dyDescent="0.25">
      <c r="A74" s="6" t="s">
        <v>560</v>
      </c>
      <c r="B74" s="6" t="s">
        <v>532</v>
      </c>
      <c r="C74" s="6" t="s">
        <v>662</v>
      </c>
      <c r="D74" s="6" t="s">
        <v>747</v>
      </c>
      <c r="E74" s="6" t="s">
        <v>82</v>
      </c>
      <c r="F74" s="6" t="s">
        <v>297</v>
      </c>
      <c r="G74" s="6" t="s">
        <v>51</v>
      </c>
      <c r="H74" s="6" t="s">
        <v>84</v>
      </c>
      <c r="I74" s="6"/>
      <c r="J74" s="6"/>
      <c r="K74" s="6" t="str">
        <f>VLOOKUP(F74,'Field Details'!F74:R496,13,0)</f>
        <v>NO CHANGE</v>
      </c>
    </row>
    <row r="75" spans="1:12" s="11" customFormat="1" ht="15" hidden="1" customHeight="1" x14ac:dyDescent="0.25">
      <c r="A75" s="6" t="s">
        <v>560</v>
      </c>
      <c r="B75" s="6" t="s">
        <v>532</v>
      </c>
      <c r="C75" s="6" t="s">
        <v>662</v>
      </c>
      <c r="D75" s="6" t="s">
        <v>747</v>
      </c>
      <c r="E75" s="6" t="s">
        <v>85</v>
      </c>
      <c r="F75" s="6" t="s">
        <v>298</v>
      </c>
      <c r="G75" s="6" t="s">
        <v>51</v>
      </c>
      <c r="H75" s="6" t="s">
        <v>87</v>
      </c>
      <c r="I75" s="6"/>
      <c r="J75" s="6"/>
      <c r="K75" s="6" t="str">
        <f>VLOOKUP(F75,'Field Details'!F75:R497,13,0)</f>
        <v>NO CHANGE</v>
      </c>
    </row>
    <row r="76" spans="1:12" s="11" customFormat="1" ht="15" hidden="1" customHeight="1" x14ac:dyDescent="0.25">
      <c r="A76" s="6" t="s">
        <v>560</v>
      </c>
      <c r="B76" s="6" t="s">
        <v>532</v>
      </c>
      <c r="C76" s="6" t="s">
        <v>662</v>
      </c>
      <c r="D76" s="6" t="s">
        <v>747</v>
      </c>
      <c r="E76" s="6" t="s">
        <v>88</v>
      </c>
      <c r="F76" s="6" t="s">
        <v>251</v>
      </c>
      <c r="G76" s="6" t="s">
        <v>51</v>
      </c>
      <c r="H76" s="6" t="s">
        <v>90</v>
      </c>
      <c r="I76" s="6"/>
      <c r="J76" s="6"/>
      <c r="K76" s="6" t="str">
        <f>VLOOKUP(F76,'Field Details'!F76:R498,13,0)</f>
        <v>NO CHANGE</v>
      </c>
    </row>
    <row r="77" spans="1:12" s="11" customFormat="1" ht="15" hidden="1" customHeight="1" x14ac:dyDescent="0.25">
      <c r="A77" s="6" t="s">
        <v>560</v>
      </c>
      <c r="B77" s="6" t="s">
        <v>532</v>
      </c>
      <c r="C77" s="6" t="s">
        <v>662</v>
      </c>
      <c r="D77" s="6" t="s">
        <v>747</v>
      </c>
      <c r="E77" s="6" t="s">
        <v>91</v>
      </c>
      <c r="F77" s="6" t="s">
        <v>299</v>
      </c>
      <c r="G77" s="6" t="s">
        <v>51</v>
      </c>
      <c r="H77" s="6" t="s">
        <v>93</v>
      </c>
      <c r="I77" s="6"/>
      <c r="J77" s="6"/>
      <c r="K77" s="6" t="str">
        <f>VLOOKUP(F77,'Field Details'!F77:R499,13,0)</f>
        <v>NO CHANGE</v>
      </c>
    </row>
    <row r="78" spans="1:12" s="11" customFormat="1" ht="15" hidden="1" customHeight="1" x14ac:dyDescent="0.25">
      <c r="A78" s="6" t="s">
        <v>560</v>
      </c>
      <c r="B78" s="6" t="s">
        <v>532</v>
      </c>
      <c r="C78" s="6" t="s">
        <v>662</v>
      </c>
      <c r="D78" s="6" t="s">
        <v>747</v>
      </c>
      <c r="E78" s="6" t="s">
        <v>94</v>
      </c>
      <c r="F78" s="6" t="s">
        <v>252</v>
      </c>
      <c r="G78" s="6" t="s">
        <v>51</v>
      </c>
      <c r="H78" s="6" t="s">
        <v>96</v>
      </c>
      <c r="I78" s="6"/>
      <c r="J78" s="6"/>
      <c r="K78" s="6" t="str">
        <f>VLOOKUP(F78,'Field Details'!F78:R500,13,0)</f>
        <v>NO CHANGE</v>
      </c>
    </row>
    <row r="79" spans="1:12" s="11" customFormat="1" ht="15" hidden="1" customHeight="1" x14ac:dyDescent="0.25">
      <c r="A79" s="6" t="s">
        <v>560</v>
      </c>
      <c r="B79" s="6" t="s">
        <v>532</v>
      </c>
      <c r="C79" s="6" t="s">
        <v>662</v>
      </c>
      <c r="D79" s="6" t="s">
        <v>747</v>
      </c>
      <c r="E79" s="6" t="s">
        <v>97</v>
      </c>
      <c r="F79" s="6" t="s">
        <v>253</v>
      </c>
      <c r="G79" s="6" t="s">
        <v>51</v>
      </c>
      <c r="H79" s="6" t="s">
        <v>99</v>
      </c>
      <c r="I79" s="6"/>
      <c r="J79" s="6"/>
      <c r="K79" s="6" t="str">
        <f>VLOOKUP(F79,'Field Details'!F79:R501,13,0)</f>
        <v>NO CHANGE</v>
      </c>
    </row>
    <row r="80" spans="1:12" s="11" customFormat="1" ht="15" hidden="1" customHeight="1" x14ac:dyDescent="0.25">
      <c r="A80" s="6" t="s">
        <v>560</v>
      </c>
      <c r="B80" s="6" t="s">
        <v>532</v>
      </c>
      <c r="C80" s="6" t="s">
        <v>662</v>
      </c>
      <c r="D80" s="6" t="s">
        <v>747</v>
      </c>
      <c r="E80" s="6" t="s">
        <v>100</v>
      </c>
      <c r="F80" s="6" t="s">
        <v>300</v>
      </c>
      <c r="G80" s="6" t="s">
        <v>51</v>
      </c>
      <c r="H80" s="6" t="s">
        <v>102</v>
      </c>
      <c r="I80" s="6"/>
      <c r="J80" s="6"/>
      <c r="K80" s="6" t="str">
        <f>VLOOKUP(F80,'Field Details'!F80:R502,13,0)</f>
        <v>NO CHANGE</v>
      </c>
    </row>
    <row r="81" spans="1:12" s="11" customFormat="1" ht="15" hidden="1" customHeight="1" x14ac:dyDescent="0.25">
      <c r="A81" s="6" t="s">
        <v>560</v>
      </c>
      <c r="B81" s="6" t="s">
        <v>532</v>
      </c>
      <c r="C81" s="6" t="s">
        <v>662</v>
      </c>
      <c r="D81" s="6" t="s">
        <v>747</v>
      </c>
      <c r="E81" s="6" t="s">
        <v>103</v>
      </c>
      <c r="F81" s="6" t="s">
        <v>254</v>
      </c>
      <c r="G81" s="6" t="s">
        <v>51</v>
      </c>
      <c r="H81" s="6" t="s">
        <v>105</v>
      </c>
      <c r="I81" s="6"/>
      <c r="J81" s="6"/>
      <c r="K81" s="6" t="str">
        <f>VLOOKUP(F81,'Field Details'!F81:R503,13,0)</f>
        <v>NO CHANGE</v>
      </c>
    </row>
    <row r="82" spans="1:12" s="11" customFormat="1" ht="15" hidden="1" customHeight="1" x14ac:dyDescent="0.25">
      <c r="A82" s="6" t="s">
        <v>560</v>
      </c>
      <c r="B82" s="6" t="s">
        <v>532</v>
      </c>
      <c r="C82" s="6" t="s">
        <v>662</v>
      </c>
      <c r="D82" s="6" t="s">
        <v>747</v>
      </c>
      <c r="E82" s="6" t="s">
        <v>106</v>
      </c>
      <c r="F82" s="6" t="s">
        <v>301</v>
      </c>
      <c r="G82" s="6" t="s">
        <v>51</v>
      </c>
      <c r="H82" s="6" t="s">
        <v>108</v>
      </c>
      <c r="I82" s="6"/>
      <c r="J82" s="6"/>
      <c r="K82" s="6" t="str">
        <f>VLOOKUP(F82,'Field Details'!F82:R504,13,0)</f>
        <v>NO CHANGE</v>
      </c>
    </row>
    <row r="83" spans="1:12" s="11" customFormat="1" ht="15" hidden="1" customHeight="1" x14ac:dyDescent="0.25">
      <c r="A83" s="18" t="s">
        <v>560</v>
      </c>
      <c r="B83" s="18" t="s">
        <v>532</v>
      </c>
      <c r="C83" s="18" t="s">
        <v>662</v>
      </c>
      <c r="D83" s="18" t="s">
        <v>747</v>
      </c>
      <c r="E83" s="18" t="s">
        <v>29</v>
      </c>
      <c r="F83" s="18" t="s">
        <v>1042</v>
      </c>
      <c r="G83" s="18" t="s">
        <v>51</v>
      </c>
      <c r="H83" s="18" t="s">
        <v>1059</v>
      </c>
      <c r="I83" s="18"/>
      <c r="J83" s="18"/>
      <c r="K83" s="18" t="str">
        <f>VLOOKUP(F83,'Field Details'!F83:R505,13,0)</f>
        <v>NEW</v>
      </c>
      <c r="L83" s="19"/>
    </row>
    <row r="84" spans="1:12" s="11" customFormat="1" ht="15" hidden="1" customHeight="1" x14ac:dyDescent="0.25">
      <c r="A84" s="6" t="s">
        <v>560</v>
      </c>
      <c r="B84" s="6" t="s">
        <v>532</v>
      </c>
      <c r="C84" s="6" t="s">
        <v>662</v>
      </c>
      <c r="D84" s="6" t="s">
        <v>747</v>
      </c>
      <c r="E84" s="6" t="s">
        <v>49</v>
      </c>
      <c r="F84" s="6" t="s">
        <v>302</v>
      </c>
      <c r="G84" s="6" t="s">
        <v>51</v>
      </c>
      <c r="H84" s="6" t="s">
        <v>52</v>
      </c>
      <c r="I84" s="6"/>
      <c r="J84" s="6"/>
      <c r="K84" s="6" t="str">
        <f>VLOOKUP(F84,'Field Details'!F84:R506,13,0)</f>
        <v>NO CHANGE</v>
      </c>
    </row>
    <row r="85" spans="1:12" s="11" customFormat="1" ht="15" hidden="1" customHeight="1" x14ac:dyDescent="0.25">
      <c r="A85" s="21" t="s">
        <v>560</v>
      </c>
      <c r="B85" s="21" t="s">
        <v>532</v>
      </c>
      <c r="C85" s="21" t="s">
        <v>662</v>
      </c>
      <c r="D85" s="21" t="s">
        <v>747</v>
      </c>
      <c r="E85" s="21" t="s">
        <v>53</v>
      </c>
      <c r="F85" s="21" t="s">
        <v>255</v>
      </c>
      <c r="G85" s="21" t="s">
        <v>51</v>
      </c>
      <c r="H85" s="21" t="s">
        <v>55</v>
      </c>
      <c r="I85" s="21"/>
      <c r="J85" s="21"/>
      <c r="K85" s="21" t="str">
        <f>VLOOKUP(F85,'Field Details'!F85:R507,13,0)</f>
        <v>UPDATE</v>
      </c>
      <c r="L85" s="22" t="s">
        <v>1092</v>
      </c>
    </row>
    <row r="86" spans="1:12" s="11" customFormat="1" ht="15" hidden="1" customHeight="1" x14ac:dyDescent="0.25">
      <c r="A86" s="6" t="s">
        <v>560</v>
      </c>
      <c r="B86" s="6" t="s">
        <v>532</v>
      </c>
      <c r="C86" s="6" t="s">
        <v>662</v>
      </c>
      <c r="D86" s="6" t="s">
        <v>747</v>
      </c>
      <c r="E86" s="6" t="s">
        <v>56</v>
      </c>
      <c r="F86" s="6" t="s">
        <v>256</v>
      </c>
      <c r="G86" s="6" t="s">
        <v>51</v>
      </c>
      <c r="H86" s="6" t="s">
        <v>59</v>
      </c>
      <c r="I86" s="6"/>
      <c r="J86" s="6"/>
      <c r="K86" s="6" t="str">
        <f>VLOOKUP(F86,'Field Details'!F86:R508,13,0)</f>
        <v>NO CHANGE</v>
      </c>
    </row>
    <row r="87" spans="1:12" s="11" customFormat="1" ht="15" hidden="1" customHeight="1" x14ac:dyDescent="0.25">
      <c r="A87" s="6" t="s">
        <v>560</v>
      </c>
      <c r="B87" s="6" t="s">
        <v>532</v>
      </c>
      <c r="C87" s="6" t="s">
        <v>662</v>
      </c>
      <c r="D87" s="6" t="s">
        <v>747</v>
      </c>
      <c r="E87" s="6" t="s">
        <v>60</v>
      </c>
      <c r="F87" s="6" t="s">
        <v>303</v>
      </c>
      <c r="G87" s="6" t="s">
        <v>51</v>
      </c>
      <c r="H87" s="6" t="s">
        <v>63</v>
      </c>
      <c r="I87" s="6"/>
      <c r="J87" s="6"/>
      <c r="K87" s="6" t="str">
        <f>VLOOKUP(F87,'Field Details'!F87:R509,13,0)</f>
        <v>NO CHANGE</v>
      </c>
    </row>
    <row r="88" spans="1:12" s="11" customFormat="1" ht="15" hidden="1" customHeight="1" x14ac:dyDescent="0.25">
      <c r="A88" s="6" t="s">
        <v>560</v>
      </c>
      <c r="B88" s="6" t="s">
        <v>532</v>
      </c>
      <c r="C88" s="6" t="s">
        <v>662</v>
      </c>
      <c r="D88" s="6" t="s">
        <v>747</v>
      </c>
      <c r="E88" s="6" t="s">
        <v>64</v>
      </c>
      <c r="F88" s="6" t="s">
        <v>304</v>
      </c>
      <c r="G88" s="6" t="s">
        <v>51</v>
      </c>
      <c r="H88" s="6" t="s">
        <v>65</v>
      </c>
      <c r="I88" s="6"/>
      <c r="J88" s="6"/>
      <c r="K88" s="6" t="str">
        <f>VLOOKUP(F88,'Field Details'!F88:R510,13,0)</f>
        <v>NO CHANGE</v>
      </c>
    </row>
    <row r="89" spans="1:12" s="11" customFormat="1" ht="15" hidden="1" customHeight="1" x14ac:dyDescent="0.25">
      <c r="A89" s="21" t="s">
        <v>560</v>
      </c>
      <c r="B89" s="21" t="s">
        <v>532</v>
      </c>
      <c r="C89" s="21" t="s">
        <v>662</v>
      </c>
      <c r="D89" s="21" t="s">
        <v>747</v>
      </c>
      <c r="E89" s="21" t="s">
        <v>66</v>
      </c>
      <c r="F89" s="21" t="s">
        <v>305</v>
      </c>
      <c r="G89" s="21" t="s">
        <v>51</v>
      </c>
      <c r="H89" s="21" t="s">
        <v>67</v>
      </c>
      <c r="I89" s="21"/>
      <c r="J89" s="21"/>
      <c r="K89" s="21" t="str">
        <f>VLOOKUP(F89,'Field Details'!F89:R511,13,0)</f>
        <v>UPDATE</v>
      </c>
      <c r="L89" s="22" t="s">
        <v>1092</v>
      </c>
    </row>
    <row r="90" spans="1:12" s="11" customFormat="1" ht="15" hidden="1" customHeight="1" x14ac:dyDescent="0.25">
      <c r="A90" s="6" t="s">
        <v>560</v>
      </c>
      <c r="B90" s="6" t="s">
        <v>532</v>
      </c>
      <c r="C90" s="6" t="s">
        <v>662</v>
      </c>
      <c r="D90" s="6" t="s">
        <v>747</v>
      </c>
      <c r="E90" s="6" t="s">
        <v>68</v>
      </c>
      <c r="F90" s="6" t="s">
        <v>306</v>
      </c>
      <c r="G90" s="6" t="s">
        <v>51</v>
      </c>
      <c r="H90" s="6" t="s">
        <v>69</v>
      </c>
      <c r="I90" s="6"/>
      <c r="J90" s="6"/>
      <c r="K90" s="6" t="str">
        <f>VLOOKUP(F90,'Field Details'!F90:R512,13,0)</f>
        <v>NO CHANGE</v>
      </c>
    </row>
    <row r="91" spans="1:12" s="11" customFormat="1" ht="15" hidden="1" customHeight="1" x14ac:dyDescent="0.25">
      <c r="A91" s="6" t="s">
        <v>560</v>
      </c>
      <c r="B91" s="6" t="s">
        <v>532</v>
      </c>
      <c r="C91" s="6" t="s">
        <v>662</v>
      </c>
      <c r="D91" s="6" t="s">
        <v>747</v>
      </c>
      <c r="E91" s="6" t="s">
        <v>70</v>
      </c>
      <c r="F91" s="6" t="s">
        <v>257</v>
      </c>
      <c r="G91" s="6" t="s">
        <v>51</v>
      </c>
      <c r="H91" s="6" t="s">
        <v>72</v>
      </c>
      <c r="I91" s="6"/>
      <c r="J91" s="6"/>
      <c r="K91" s="6" t="str">
        <f>VLOOKUP(F91,'Field Details'!F91:R513,13,0)</f>
        <v>NO CHANGE</v>
      </c>
    </row>
    <row r="92" spans="1:12" s="11" customFormat="1" ht="15" hidden="1" customHeight="1" x14ac:dyDescent="0.25">
      <c r="A92" s="6" t="s">
        <v>560</v>
      </c>
      <c r="B92" s="6" t="s">
        <v>532</v>
      </c>
      <c r="C92" s="6" t="s">
        <v>662</v>
      </c>
      <c r="D92" s="6" t="s">
        <v>747</v>
      </c>
      <c r="E92" s="6" t="s">
        <v>73</v>
      </c>
      <c r="F92" s="6" t="s">
        <v>258</v>
      </c>
      <c r="G92" s="6" t="s">
        <v>51</v>
      </c>
      <c r="H92" s="6" t="s">
        <v>76</v>
      </c>
      <c r="I92" s="6"/>
      <c r="J92" s="6"/>
      <c r="K92" s="6" t="str">
        <f>VLOOKUP(F92,'Field Details'!F92:R514,13,0)</f>
        <v>NO CHANGE</v>
      </c>
    </row>
    <row r="93" spans="1:12" s="11" customFormat="1" ht="15" customHeight="1" x14ac:dyDescent="0.25">
      <c r="A93" s="6" t="s">
        <v>560</v>
      </c>
      <c r="B93" s="6" t="s">
        <v>532</v>
      </c>
      <c r="C93" s="6" t="s">
        <v>662</v>
      </c>
      <c r="D93" s="6" t="s">
        <v>747</v>
      </c>
      <c r="E93" s="6" t="s">
        <v>77</v>
      </c>
      <c r="F93" s="6" t="s">
        <v>307</v>
      </c>
      <c r="G93" s="6" t="s">
        <v>51</v>
      </c>
      <c r="H93" s="6" t="s">
        <v>78</v>
      </c>
      <c r="I93" s="6"/>
      <c r="J93" s="6"/>
      <c r="K93" s="6" t="str">
        <f>VLOOKUP(F93,'Field Details'!F93:R515,13,0)</f>
        <v>UPDATE</v>
      </c>
    </row>
    <row r="94" spans="1:12" s="11" customFormat="1" ht="15" hidden="1" customHeight="1" x14ac:dyDescent="0.25">
      <c r="A94" s="18" t="s">
        <v>560</v>
      </c>
      <c r="B94" s="18" t="s">
        <v>532</v>
      </c>
      <c r="C94" s="18" t="s">
        <v>662</v>
      </c>
      <c r="D94" s="18" t="s">
        <v>747</v>
      </c>
      <c r="E94" s="18" t="s">
        <v>992</v>
      </c>
      <c r="F94" s="18" t="s">
        <v>996</v>
      </c>
      <c r="G94" s="18" t="s">
        <v>51</v>
      </c>
      <c r="H94" s="18" t="s">
        <v>994</v>
      </c>
      <c r="I94" s="18"/>
      <c r="J94" s="18"/>
      <c r="K94" s="18" t="str">
        <f>VLOOKUP(F94,'Field Details'!F94:R516,13,0)</f>
        <v>NEW</v>
      </c>
      <c r="L94" s="19"/>
    </row>
    <row r="95" spans="1:12" s="11" customFormat="1" ht="15" hidden="1" customHeight="1" x14ac:dyDescent="0.25">
      <c r="A95" s="6" t="s">
        <v>560</v>
      </c>
      <c r="B95" s="6" t="s">
        <v>532</v>
      </c>
      <c r="C95" s="6" t="s">
        <v>662</v>
      </c>
      <c r="D95" s="6" t="s">
        <v>747</v>
      </c>
      <c r="E95" s="6" t="s">
        <v>685</v>
      </c>
      <c r="F95" s="6" t="s">
        <v>689</v>
      </c>
      <c r="G95" s="6" t="s">
        <v>51</v>
      </c>
      <c r="H95" s="6" t="s">
        <v>688</v>
      </c>
      <c r="I95" s="6"/>
      <c r="J95" s="6"/>
      <c r="K95" s="6" t="str">
        <f>VLOOKUP(F95,'Field Details'!F95:R517,13,0)</f>
        <v>NO CHANGE</v>
      </c>
    </row>
    <row r="96" spans="1:12" s="11" customFormat="1" ht="15" hidden="1" customHeight="1" x14ac:dyDescent="0.25">
      <c r="A96" s="6" t="s">
        <v>560</v>
      </c>
      <c r="B96" s="6" t="s">
        <v>532</v>
      </c>
      <c r="C96" s="6" t="s">
        <v>662</v>
      </c>
      <c r="D96" s="6" t="s">
        <v>747</v>
      </c>
      <c r="E96" s="6" t="s">
        <v>79</v>
      </c>
      <c r="F96" s="6" t="s">
        <v>259</v>
      </c>
      <c r="G96" s="6" t="s">
        <v>51</v>
      </c>
      <c r="H96" s="6" t="s">
        <v>81</v>
      </c>
      <c r="I96" s="6"/>
      <c r="J96" s="6"/>
      <c r="K96" s="6" t="str">
        <f>VLOOKUP(F96,'Field Details'!F96:R518,13,0)</f>
        <v>NO CHANGE</v>
      </c>
    </row>
    <row r="97" spans="1:12" s="11" customFormat="1" ht="15" hidden="1" customHeight="1" x14ac:dyDescent="0.25">
      <c r="A97" s="6" t="s">
        <v>560</v>
      </c>
      <c r="B97" s="6" t="s">
        <v>532</v>
      </c>
      <c r="C97" s="6" t="s">
        <v>662</v>
      </c>
      <c r="D97" s="6" t="s">
        <v>747</v>
      </c>
      <c r="E97" s="6" t="s">
        <v>82</v>
      </c>
      <c r="F97" s="6" t="s">
        <v>308</v>
      </c>
      <c r="G97" s="6" t="s">
        <v>51</v>
      </c>
      <c r="H97" s="6" t="s">
        <v>84</v>
      </c>
      <c r="I97" s="6"/>
      <c r="J97" s="6"/>
      <c r="K97" s="6" t="str">
        <f>VLOOKUP(F97,'Field Details'!F97:R519,13,0)</f>
        <v>NO CHANGE</v>
      </c>
    </row>
    <row r="98" spans="1:12" s="11" customFormat="1" ht="15" hidden="1" customHeight="1" x14ac:dyDescent="0.25">
      <c r="A98" s="6" t="s">
        <v>560</v>
      </c>
      <c r="B98" s="6" t="s">
        <v>532</v>
      </c>
      <c r="C98" s="6" t="s">
        <v>662</v>
      </c>
      <c r="D98" s="6" t="s">
        <v>747</v>
      </c>
      <c r="E98" s="6" t="s">
        <v>85</v>
      </c>
      <c r="F98" s="6" t="s">
        <v>309</v>
      </c>
      <c r="G98" s="6" t="s">
        <v>51</v>
      </c>
      <c r="H98" s="6" t="s">
        <v>87</v>
      </c>
      <c r="I98" s="6"/>
      <c r="J98" s="6"/>
      <c r="K98" s="6" t="str">
        <f>VLOOKUP(F98,'Field Details'!F98:R520,13,0)</f>
        <v>NO CHANGE</v>
      </c>
    </row>
    <row r="99" spans="1:12" s="11" customFormat="1" ht="15" hidden="1" customHeight="1" x14ac:dyDescent="0.25">
      <c r="A99" s="6" t="s">
        <v>560</v>
      </c>
      <c r="B99" s="6" t="s">
        <v>532</v>
      </c>
      <c r="C99" s="6" t="s">
        <v>662</v>
      </c>
      <c r="D99" s="6" t="s">
        <v>747</v>
      </c>
      <c r="E99" s="6" t="s">
        <v>88</v>
      </c>
      <c r="F99" s="6" t="s">
        <v>260</v>
      </c>
      <c r="G99" s="6" t="s">
        <v>51</v>
      </c>
      <c r="H99" s="6" t="s">
        <v>90</v>
      </c>
      <c r="I99" s="6"/>
      <c r="J99" s="6"/>
      <c r="K99" s="6" t="str">
        <f>VLOOKUP(F99,'Field Details'!F99:R521,13,0)</f>
        <v>NO CHANGE</v>
      </c>
    </row>
    <row r="100" spans="1:12" s="11" customFormat="1" ht="15" hidden="1" customHeight="1" x14ac:dyDescent="0.25">
      <c r="A100" s="6" t="s">
        <v>560</v>
      </c>
      <c r="B100" s="6" t="s">
        <v>532</v>
      </c>
      <c r="C100" s="6" t="s">
        <v>662</v>
      </c>
      <c r="D100" s="6" t="s">
        <v>747</v>
      </c>
      <c r="E100" s="6" t="s">
        <v>91</v>
      </c>
      <c r="F100" s="6" t="s">
        <v>310</v>
      </c>
      <c r="G100" s="6" t="s">
        <v>51</v>
      </c>
      <c r="H100" s="6" t="s">
        <v>93</v>
      </c>
      <c r="I100" s="6"/>
      <c r="J100" s="6"/>
      <c r="K100" s="6" t="str">
        <f>VLOOKUP(F100,'Field Details'!F100:R522,13,0)</f>
        <v>NO CHANGE</v>
      </c>
    </row>
    <row r="101" spans="1:12" s="11" customFormat="1" ht="15" hidden="1" customHeight="1" x14ac:dyDescent="0.25">
      <c r="A101" s="6" t="s">
        <v>560</v>
      </c>
      <c r="B101" s="6" t="s">
        <v>532</v>
      </c>
      <c r="C101" s="6" t="s">
        <v>662</v>
      </c>
      <c r="D101" s="6" t="s">
        <v>747</v>
      </c>
      <c r="E101" s="6" t="s">
        <v>94</v>
      </c>
      <c r="F101" s="6" t="s">
        <v>261</v>
      </c>
      <c r="G101" s="6" t="s">
        <v>51</v>
      </c>
      <c r="H101" s="6" t="s">
        <v>96</v>
      </c>
      <c r="I101" s="6"/>
      <c r="J101" s="6"/>
      <c r="K101" s="6" t="str">
        <f>VLOOKUP(F101,'Field Details'!F101:R523,13,0)</f>
        <v>NO CHANGE</v>
      </c>
    </row>
    <row r="102" spans="1:12" s="11" customFormat="1" ht="15" hidden="1" customHeight="1" x14ac:dyDescent="0.25">
      <c r="A102" s="6" t="s">
        <v>560</v>
      </c>
      <c r="B102" s="6" t="s">
        <v>532</v>
      </c>
      <c r="C102" s="6" t="s">
        <v>662</v>
      </c>
      <c r="D102" s="6" t="s">
        <v>747</v>
      </c>
      <c r="E102" s="6" t="s">
        <v>97</v>
      </c>
      <c r="F102" s="6" t="s">
        <v>262</v>
      </c>
      <c r="G102" s="6" t="s">
        <v>51</v>
      </c>
      <c r="H102" s="6" t="s">
        <v>99</v>
      </c>
      <c r="I102" s="6"/>
      <c r="J102" s="6"/>
      <c r="K102" s="6" t="str">
        <f>VLOOKUP(F102,'Field Details'!F102:R524,13,0)</f>
        <v>NO CHANGE</v>
      </c>
    </row>
    <row r="103" spans="1:12" s="11" customFormat="1" ht="15" hidden="1" customHeight="1" x14ac:dyDescent="0.25">
      <c r="A103" s="6" t="s">
        <v>560</v>
      </c>
      <c r="B103" s="6" t="s">
        <v>532</v>
      </c>
      <c r="C103" s="6" t="s">
        <v>662</v>
      </c>
      <c r="D103" s="6" t="s">
        <v>747</v>
      </c>
      <c r="E103" s="6" t="s">
        <v>100</v>
      </c>
      <c r="F103" s="6" t="s">
        <v>311</v>
      </c>
      <c r="G103" s="6" t="s">
        <v>51</v>
      </c>
      <c r="H103" s="6" t="s">
        <v>102</v>
      </c>
      <c r="I103" s="6"/>
      <c r="J103" s="6"/>
      <c r="K103" s="6" t="str">
        <f>VLOOKUP(F103,'Field Details'!F103:R525,13,0)</f>
        <v>NO CHANGE</v>
      </c>
    </row>
    <row r="104" spans="1:12" s="11" customFormat="1" ht="15" hidden="1" customHeight="1" x14ac:dyDescent="0.25">
      <c r="A104" s="6" t="s">
        <v>560</v>
      </c>
      <c r="B104" s="6" t="s">
        <v>532</v>
      </c>
      <c r="C104" s="6" t="s">
        <v>662</v>
      </c>
      <c r="D104" s="6" t="s">
        <v>747</v>
      </c>
      <c r="E104" s="6" t="s">
        <v>103</v>
      </c>
      <c r="F104" s="6" t="s">
        <v>263</v>
      </c>
      <c r="G104" s="6" t="s">
        <v>51</v>
      </c>
      <c r="H104" s="6" t="s">
        <v>105</v>
      </c>
      <c r="I104" s="6"/>
      <c r="J104" s="6"/>
      <c r="K104" s="6" t="str">
        <f>VLOOKUP(F104,'Field Details'!F104:R526,13,0)</f>
        <v>NO CHANGE</v>
      </c>
    </row>
    <row r="105" spans="1:12" s="11" customFormat="1" ht="15" hidden="1" customHeight="1" x14ac:dyDescent="0.25">
      <c r="A105" s="6" t="s">
        <v>560</v>
      </c>
      <c r="B105" s="6" t="s">
        <v>532</v>
      </c>
      <c r="C105" s="6" t="s">
        <v>662</v>
      </c>
      <c r="D105" s="6" t="s">
        <v>747</v>
      </c>
      <c r="E105" s="6" t="s">
        <v>106</v>
      </c>
      <c r="F105" s="6" t="s">
        <v>312</v>
      </c>
      <c r="G105" s="6" t="s">
        <v>51</v>
      </c>
      <c r="H105" s="6" t="s">
        <v>108</v>
      </c>
      <c r="I105" s="6"/>
      <c r="J105" s="6"/>
      <c r="K105" s="6" t="str">
        <f>VLOOKUP(F105,'Field Details'!F105:R527,13,0)</f>
        <v>NO CHANGE</v>
      </c>
    </row>
    <row r="106" spans="1:12" s="11" customFormat="1" ht="15" hidden="1" customHeight="1" x14ac:dyDescent="0.25">
      <c r="A106" s="18" t="s">
        <v>560</v>
      </c>
      <c r="B106" s="18" t="s">
        <v>532</v>
      </c>
      <c r="C106" s="18" t="s">
        <v>662</v>
      </c>
      <c r="D106" s="18" t="s">
        <v>747</v>
      </c>
      <c r="E106" s="18" t="s">
        <v>29</v>
      </c>
      <c r="F106" s="18" t="s">
        <v>1043</v>
      </c>
      <c r="G106" s="18" t="s">
        <v>51</v>
      </c>
      <c r="H106" s="18" t="s">
        <v>1059</v>
      </c>
      <c r="I106" s="18"/>
      <c r="J106" s="18"/>
      <c r="K106" s="18" t="str">
        <f>VLOOKUP(F106,'Field Details'!F106:R528,13,0)</f>
        <v>NEW</v>
      </c>
      <c r="L106" s="19"/>
    </row>
    <row r="107" spans="1:12" s="11" customFormat="1" ht="15" hidden="1" customHeight="1" x14ac:dyDescent="0.25">
      <c r="A107" s="6" t="s">
        <v>560</v>
      </c>
      <c r="B107" s="6" t="s">
        <v>532</v>
      </c>
      <c r="C107" s="6" t="s">
        <v>662</v>
      </c>
      <c r="D107" s="6" t="s">
        <v>747</v>
      </c>
      <c r="E107" s="6" t="s">
        <v>49</v>
      </c>
      <c r="F107" s="6" t="s">
        <v>313</v>
      </c>
      <c r="G107" s="6" t="s">
        <v>51</v>
      </c>
      <c r="H107" s="6" t="s">
        <v>52</v>
      </c>
      <c r="I107" s="6"/>
      <c r="J107" s="6"/>
      <c r="K107" s="6" t="str">
        <f>VLOOKUP(F107,'Field Details'!F107:R529,13,0)</f>
        <v>NO CHANGE</v>
      </c>
    </row>
    <row r="108" spans="1:12" s="11" customFormat="1" ht="15" hidden="1" customHeight="1" x14ac:dyDescent="0.25">
      <c r="A108" s="21" t="s">
        <v>560</v>
      </c>
      <c r="B108" s="21" t="s">
        <v>532</v>
      </c>
      <c r="C108" s="21" t="s">
        <v>662</v>
      </c>
      <c r="D108" s="21" t="s">
        <v>747</v>
      </c>
      <c r="E108" s="21" t="s">
        <v>53</v>
      </c>
      <c r="F108" s="21" t="s">
        <v>264</v>
      </c>
      <c r="G108" s="21" t="s">
        <v>51</v>
      </c>
      <c r="H108" s="21" t="s">
        <v>55</v>
      </c>
      <c r="I108" s="21"/>
      <c r="J108" s="21"/>
      <c r="K108" s="21" t="str">
        <f>VLOOKUP(F108,'Field Details'!F108:R530,13,0)</f>
        <v>UPDATE</v>
      </c>
      <c r="L108" s="22" t="s">
        <v>1092</v>
      </c>
    </row>
    <row r="109" spans="1:12" s="11" customFormat="1" ht="15" hidden="1" customHeight="1" x14ac:dyDescent="0.25">
      <c r="A109" s="6" t="s">
        <v>560</v>
      </c>
      <c r="B109" s="6" t="s">
        <v>532</v>
      </c>
      <c r="C109" s="6" t="s">
        <v>662</v>
      </c>
      <c r="D109" s="6" t="s">
        <v>747</v>
      </c>
      <c r="E109" s="6" t="s">
        <v>56</v>
      </c>
      <c r="F109" s="6" t="s">
        <v>265</v>
      </c>
      <c r="G109" s="6" t="s">
        <v>51</v>
      </c>
      <c r="H109" s="6" t="s">
        <v>59</v>
      </c>
      <c r="I109" s="6"/>
      <c r="J109" s="6"/>
      <c r="K109" s="6" t="str">
        <f>VLOOKUP(F109,'Field Details'!F109:R531,13,0)</f>
        <v>NO CHANGE</v>
      </c>
    </row>
    <row r="110" spans="1:12" s="11" customFormat="1" ht="15" hidden="1" customHeight="1" x14ac:dyDescent="0.25">
      <c r="A110" s="6" t="s">
        <v>560</v>
      </c>
      <c r="B110" s="6" t="s">
        <v>532</v>
      </c>
      <c r="C110" s="6" t="s">
        <v>662</v>
      </c>
      <c r="D110" s="6" t="s">
        <v>747</v>
      </c>
      <c r="E110" s="6" t="s">
        <v>60</v>
      </c>
      <c r="F110" s="6" t="s">
        <v>314</v>
      </c>
      <c r="G110" s="6" t="s">
        <v>51</v>
      </c>
      <c r="H110" s="6" t="s">
        <v>63</v>
      </c>
      <c r="I110" s="6"/>
      <c r="J110" s="6"/>
      <c r="K110" s="6" t="str">
        <f>VLOOKUP(F110,'Field Details'!F110:R532,13,0)</f>
        <v>NO CHANGE</v>
      </c>
    </row>
    <row r="111" spans="1:12" s="11" customFormat="1" ht="15" hidden="1" customHeight="1" x14ac:dyDescent="0.25">
      <c r="A111" s="6" t="s">
        <v>560</v>
      </c>
      <c r="B111" s="6" t="s">
        <v>532</v>
      </c>
      <c r="C111" s="6" t="s">
        <v>662</v>
      </c>
      <c r="D111" s="6" t="s">
        <v>747</v>
      </c>
      <c r="E111" s="6" t="s">
        <v>64</v>
      </c>
      <c r="F111" s="6" t="s">
        <v>315</v>
      </c>
      <c r="G111" s="6" t="s">
        <v>51</v>
      </c>
      <c r="H111" s="6" t="s">
        <v>65</v>
      </c>
      <c r="I111" s="6"/>
      <c r="J111" s="6"/>
      <c r="K111" s="6" t="str">
        <f>VLOOKUP(F111,'Field Details'!F111:R533,13,0)</f>
        <v>NO CHANGE</v>
      </c>
    </row>
    <row r="112" spans="1:12" s="11" customFormat="1" ht="15" hidden="1" customHeight="1" x14ac:dyDescent="0.25">
      <c r="A112" s="21" t="s">
        <v>560</v>
      </c>
      <c r="B112" s="21" t="s">
        <v>532</v>
      </c>
      <c r="C112" s="21" t="s">
        <v>662</v>
      </c>
      <c r="D112" s="21" t="s">
        <v>747</v>
      </c>
      <c r="E112" s="21" t="s">
        <v>66</v>
      </c>
      <c r="F112" s="21" t="s">
        <v>316</v>
      </c>
      <c r="G112" s="21" t="s">
        <v>51</v>
      </c>
      <c r="H112" s="21" t="s">
        <v>67</v>
      </c>
      <c r="I112" s="21"/>
      <c r="J112" s="21"/>
      <c r="K112" s="21" t="str">
        <f>VLOOKUP(F112,'Field Details'!F112:R534,13,0)</f>
        <v>UPDATE</v>
      </c>
      <c r="L112" s="22" t="s">
        <v>1092</v>
      </c>
    </row>
    <row r="113" spans="1:12" s="11" customFormat="1" ht="15" hidden="1" customHeight="1" x14ac:dyDescent="0.25">
      <c r="A113" s="6" t="s">
        <v>560</v>
      </c>
      <c r="B113" s="6" t="s">
        <v>532</v>
      </c>
      <c r="C113" s="6" t="s">
        <v>662</v>
      </c>
      <c r="D113" s="6" t="s">
        <v>747</v>
      </c>
      <c r="E113" s="6" t="s">
        <v>68</v>
      </c>
      <c r="F113" s="6" t="s">
        <v>317</v>
      </c>
      <c r="G113" s="6" t="s">
        <v>51</v>
      </c>
      <c r="H113" s="6" t="s">
        <v>69</v>
      </c>
      <c r="I113" s="6"/>
      <c r="J113" s="6"/>
      <c r="K113" s="6" t="str">
        <f>VLOOKUP(F113,'Field Details'!F113:R535,13,0)</f>
        <v>NO CHANGE</v>
      </c>
    </row>
    <row r="114" spans="1:12" s="11" customFormat="1" ht="15" hidden="1" customHeight="1" x14ac:dyDescent="0.25">
      <c r="A114" s="6" t="s">
        <v>560</v>
      </c>
      <c r="B114" s="6" t="s">
        <v>532</v>
      </c>
      <c r="C114" s="6" t="s">
        <v>662</v>
      </c>
      <c r="D114" s="6" t="s">
        <v>747</v>
      </c>
      <c r="E114" s="6" t="s">
        <v>70</v>
      </c>
      <c r="F114" s="6" t="s">
        <v>266</v>
      </c>
      <c r="G114" s="6" t="s">
        <v>51</v>
      </c>
      <c r="H114" s="6" t="s">
        <v>72</v>
      </c>
      <c r="I114" s="6"/>
      <c r="J114" s="6"/>
      <c r="K114" s="6" t="str">
        <f>VLOOKUP(F114,'Field Details'!F114:R536,13,0)</f>
        <v>NO CHANGE</v>
      </c>
    </row>
    <row r="115" spans="1:12" s="11" customFormat="1" ht="15" hidden="1" customHeight="1" x14ac:dyDescent="0.25">
      <c r="A115" s="6" t="s">
        <v>560</v>
      </c>
      <c r="B115" s="6" t="s">
        <v>532</v>
      </c>
      <c r="C115" s="6" t="s">
        <v>662</v>
      </c>
      <c r="D115" s="6" t="s">
        <v>747</v>
      </c>
      <c r="E115" s="6" t="s">
        <v>73</v>
      </c>
      <c r="F115" s="6" t="s">
        <v>267</v>
      </c>
      <c r="G115" s="6" t="s">
        <v>51</v>
      </c>
      <c r="H115" s="6" t="s">
        <v>76</v>
      </c>
      <c r="I115" s="6"/>
      <c r="J115" s="6"/>
      <c r="K115" s="6" t="str">
        <f>VLOOKUP(F115,'Field Details'!F115:R537,13,0)</f>
        <v>NO CHANGE</v>
      </c>
    </row>
    <row r="116" spans="1:12" s="11" customFormat="1" ht="15" customHeight="1" x14ac:dyDescent="0.25">
      <c r="A116" s="6" t="s">
        <v>560</v>
      </c>
      <c r="B116" s="6" t="s">
        <v>532</v>
      </c>
      <c r="C116" s="6" t="s">
        <v>662</v>
      </c>
      <c r="D116" s="6" t="s">
        <v>747</v>
      </c>
      <c r="E116" s="6" t="s">
        <v>77</v>
      </c>
      <c r="F116" s="6" t="s">
        <v>318</v>
      </c>
      <c r="G116" s="6" t="s">
        <v>51</v>
      </c>
      <c r="H116" s="6" t="s">
        <v>78</v>
      </c>
      <c r="I116" s="6"/>
      <c r="J116" s="6"/>
      <c r="K116" s="6" t="str">
        <f>VLOOKUP(F116,'Field Details'!F116:R538,13,0)</f>
        <v>UPDATE</v>
      </c>
    </row>
    <row r="117" spans="1:12" s="11" customFormat="1" ht="15" hidden="1" customHeight="1" x14ac:dyDescent="0.25">
      <c r="A117" s="18" t="s">
        <v>560</v>
      </c>
      <c r="B117" s="18" t="s">
        <v>532</v>
      </c>
      <c r="C117" s="18" t="s">
        <v>662</v>
      </c>
      <c r="D117" s="18" t="s">
        <v>747</v>
      </c>
      <c r="E117" s="18" t="s">
        <v>992</v>
      </c>
      <c r="F117" s="18" t="s">
        <v>997</v>
      </c>
      <c r="G117" s="18" t="s">
        <v>51</v>
      </c>
      <c r="H117" s="18" t="s">
        <v>994</v>
      </c>
      <c r="I117" s="18"/>
      <c r="J117" s="18"/>
      <c r="K117" s="18" t="str">
        <f>VLOOKUP(F117,'Field Details'!F117:R539,13,0)</f>
        <v>NEW</v>
      </c>
      <c r="L117" s="19"/>
    </row>
    <row r="118" spans="1:12" s="11" customFormat="1" ht="15" hidden="1" customHeight="1" x14ac:dyDescent="0.25">
      <c r="A118" s="6" t="s">
        <v>560</v>
      </c>
      <c r="B118" s="6" t="s">
        <v>532</v>
      </c>
      <c r="C118" s="6" t="s">
        <v>662</v>
      </c>
      <c r="D118" s="6" t="s">
        <v>747</v>
      </c>
      <c r="E118" s="6" t="s">
        <v>685</v>
      </c>
      <c r="F118" s="6" t="s">
        <v>690</v>
      </c>
      <c r="G118" s="6" t="s">
        <v>51</v>
      </c>
      <c r="H118" s="6" t="s">
        <v>688</v>
      </c>
      <c r="I118" s="6"/>
      <c r="J118" s="6"/>
      <c r="K118" s="6" t="str">
        <f>VLOOKUP(F118,'Field Details'!F118:R540,13,0)</f>
        <v>NO CHANGE</v>
      </c>
    </row>
    <row r="119" spans="1:12" s="11" customFormat="1" ht="15" hidden="1" customHeight="1" x14ac:dyDescent="0.25">
      <c r="A119" s="6" t="s">
        <v>560</v>
      </c>
      <c r="B119" s="6" t="s">
        <v>532</v>
      </c>
      <c r="C119" s="6" t="s">
        <v>662</v>
      </c>
      <c r="D119" s="6" t="s">
        <v>747</v>
      </c>
      <c r="E119" s="6" t="s">
        <v>79</v>
      </c>
      <c r="F119" s="6" t="s">
        <v>268</v>
      </c>
      <c r="G119" s="6" t="s">
        <v>51</v>
      </c>
      <c r="H119" s="6" t="s">
        <v>81</v>
      </c>
      <c r="I119" s="6"/>
      <c r="J119" s="6"/>
      <c r="K119" s="6" t="str">
        <f>VLOOKUP(F119,'Field Details'!F119:R541,13,0)</f>
        <v>NO CHANGE</v>
      </c>
    </row>
    <row r="120" spans="1:12" s="11" customFormat="1" ht="15" hidden="1" customHeight="1" x14ac:dyDescent="0.25">
      <c r="A120" s="6" t="s">
        <v>560</v>
      </c>
      <c r="B120" s="6" t="s">
        <v>532</v>
      </c>
      <c r="C120" s="6" t="s">
        <v>662</v>
      </c>
      <c r="D120" s="6" t="s">
        <v>747</v>
      </c>
      <c r="E120" s="6" t="s">
        <v>82</v>
      </c>
      <c r="F120" s="6" t="s">
        <v>319</v>
      </c>
      <c r="G120" s="6" t="s">
        <v>51</v>
      </c>
      <c r="H120" s="6" t="s">
        <v>84</v>
      </c>
      <c r="I120" s="6"/>
      <c r="J120" s="6"/>
      <c r="K120" s="6" t="str">
        <f>VLOOKUP(F120,'Field Details'!F120:R542,13,0)</f>
        <v>NO CHANGE</v>
      </c>
    </row>
    <row r="121" spans="1:12" s="11" customFormat="1" ht="15" hidden="1" customHeight="1" x14ac:dyDescent="0.25">
      <c r="A121" s="6" t="s">
        <v>560</v>
      </c>
      <c r="B121" s="6" t="s">
        <v>532</v>
      </c>
      <c r="C121" s="6" t="s">
        <v>662</v>
      </c>
      <c r="D121" s="6" t="s">
        <v>747</v>
      </c>
      <c r="E121" s="6" t="s">
        <v>85</v>
      </c>
      <c r="F121" s="6" t="s">
        <v>320</v>
      </c>
      <c r="G121" s="6" t="s">
        <v>51</v>
      </c>
      <c r="H121" s="6" t="s">
        <v>87</v>
      </c>
      <c r="I121" s="6"/>
      <c r="J121" s="6"/>
      <c r="K121" s="6" t="str">
        <f>VLOOKUP(F121,'Field Details'!F121:R543,13,0)</f>
        <v>NO CHANGE</v>
      </c>
    </row>
    <row r="122" spans="1:12" s="11" customFormat="1" ht="15" hidden="1" customHeight="1" x14ac:dyDescent="0.25">
      <c r="A122" s="6" t="s">
        <v>560</v>
      </c>
      <c r="B122" s="6" t="s">
        <v>532</v>
      </c>
      <c r="C122" s="6" t="s">
        <v>662</v>
      </c>
      <c r="D122" s="6" t="s">
        <v>747</v>
      </c>
      <c r="E122" s="6" t="s">
        <v>88</v>
      </c>
      <c r="F122" s="6" t="s">
        <v>269</v>
      </c>
      <c r="G122" s="6" t="s">
        <v>51</v>
      </c>
      <c r="H122" s="6" t="s">
        <v>90</v>
      </c>
      <c r="I122" s="6"/>
      <c r="J122" s="6"/>
      <c r="K122" s="6" t="str">
        <f>VLOOKUP(F122,'Field Details'!F122:R544,13,0)</f>
        <v>NO CHANGE</v>
      </c>
    </row>
    <row r="123" spans="1:12" s="11" customFormat="1" ht="15" hidden="1" customHeight="1" x14ac:dyDescent="0.25">
      <c r="A123" s="6" t="s">
        <v>560</v>
      </c>
      <c r="B123" s="6" t="s">
        <v>532</v>
      </c>
      <c r="C123" s="6" t="s">
        <v>662</v>
      </c>
      <c r="D123" s="6" t="s">
        <v>747</v>
      </c>
      <c r="E123" s="6" t="s">
        <v>91</v>
      </c>
      <c r="F123" s="6" t="s">
        <v>321</v>
      </c>
      <c r="G123" s="6" t="s">
        <v>51</v>
      </c>
      <c r="H123" s="6" t="s">
        <v>93</v>
      </c>
      <c r="I123" s="6"/>
      <c r="J123" s="6"/>
      <c r="K123" s="6" t="str">
        <f>VLOOKUP(F123,'Field Details'!F123:R545,13,0)</f>
        <v>NO CHANGE</v>
      </c>
    </row>
    <row r="124" spans="1:12" s="11" customFormat="1" ht="15" hidden="1" customHeight="1" x14ac:dyDescent="0.25">
      <c r="A124" s="6" t="s">
        <v>560</v>
      </c>
      <c r="B124" s="6" t="s">
        <v>532</v>
      </c>
      <c r="C124" s="6" t="s">
        <v>662</v>
      </c>
      <c r="D124" s="6" t="s">
        <v>747</v>
      </c>
      <c r="E124" s="6" t="s">
        <v>94</v>
      </c>
      <c r="F124" s="6" t="s">
        <v>270</v>
      </c>
      <c r="G124" s="6" t="s">
        <v>51</v>
      </c>
      <c r="H124" s="6" t="s">
        <v>96</v>
      </c>
      <c r="I124" s="6"/>
      <c r="J124" s="6"/>
      <c r="K124" s="6" t="str">
        <f>VLOOKUP(F124,'Field Details'!F124:R546,13,0)</f>
        <v>NO CHANGE</v>
      </c>
    </row>
    <row r="125" spans="1:12" s="11" customFormat="1" ht="15" hidden="1" customHeight="1" x14ac:dyDescent="0.25">
      <c r="A125" s="6" t="s">
        <v>560</v>
      </c>
      <c r="B125" s="6" t="s">
        <v>532</v>
      </c>
      <c r="C125" s="6" t="s">
        <v>662</v>
      </c>
      <c r="D125" s="6" t="s">
        <v>747</v>
      </c>
      <c r="E125" s="6" t="s">
        <v>97</v>
      </c>
      <c r="F125" s="6" t="s">
        <v>271</v>
      </c>
      <c r="G125" s="6" t="s">
        <v>51</v>
      </c>
      <c r="H125" s="6" t="s">
        <v>99</v>
      </c>
      <c r="I125" s="6"/>
      <c r="J125" s="6"/>
      <c r="K125" s="6" t="str">
        <f>VLOOKUP(F125,'Field Details'!F125:R547,13,0)</f>
        <v>NO CHANGE</v>
      </c>
    </row>
    <row r="126" spans="1:12" s="11" customFormat="1" ht="15" hidden="1" customHeight="1" x14ac:dyDescent="0.25">
      <c r="A126" s="6" t="s">
        <v>560</v>
      </c>
      <c r="B126" s="6" t="s">
        <v>532</v>
      </c>
      <c r="C126" s="6" t="s">
        <v>662</v>
      </c>
      <c r="D126" s="6" t="s">
        <v>747</v>
      </c>
      <c r="E126" s="6" t="s">
        <v>100</v>
      </c>
      <c r="F126" s="6" t="s">
        <v>322</v>
      </c>
      <c r="G126" s="6" t="s">
        <v>51</v>
      </c>
      <c r="H126" s="6" t="s">
        <v>102</v>
      </c>
      <c r="I126" s="6"/>
      <c r="J126" s="6"/>
      <c r="K126" s="6" t="str">
        <f>VLOOKUP(F126,'Field Details'!F126:R548,13,0)</f>
        <v>NO CHANGE</v>
      </c>
    </row>
    <row r="127" spans="1:12" s="11" customFormat="1" ht="15" hidden="1" customHeight="1" x14ac:dyDescent="0.25">
      <c r="A127" s="6" t="s">
        <v>560</v>
      </c>
      <c r="B127" s="6" t="s">
        <v>532</v>
      </c>
      <c r="C127" s="6" t="s">
        <v>662</v>
      </c>
      <c r="D127" s="6" t="s">
        <v>747</v>
      </c>
      <c r="E127" s="6" t="s">
        <v>103</v>
      </c>
      <c r="F127" s="6" t="s">
        <v>272</v>
      </c>
      <c r="G127" s="6" t="s">
        <v>51</v>
      </c>
      <c r="H127" s="6" t="s">
        <v>105</v>
      </c>
      <c r="I127" s="6"/>
      <c r="J127" s="6"/>
      <c r="K127" s="6" t="str">
        <f>VLOOKUP(F127,'Field Details'!F127:R549,13,0)</f>
        <v>NO CHANGE</v>
      </c>
    </row>
    <row r="128" spans="1:12" s="11" customFormat="1" ht="15" hidden="1" customHeight="1" x14ac:dyDescent="0.25">
      <c r="A128" s="6" t="s">
        <v>560</v>
      </c>
      <c r="B128" s="6" t="s">
        <v>532</v>
      </c>
      <c r="C128" s="6" t="s">
        <v>662</v>
      </c>
      <c r="D128" s="6" t="s">
        <v>747</v>
      </c>
      <c r="E128" s="6" t="s">
        <v>106</v>
      </c>
      <c r="F128" s="6" t="s">
        <v>323</v>
      </c>
      <c r="G128" s="6" t="s">
        <v>51</v>
      </c>
      <c r="H128" s="6" t="s">
        <v>108</v>
      </c>
      <c r="I128" s="6"/>
      <c r="J128" s="6"/>
      <c r="K128" s="6" t="str">
        <f>VLOOKUP(F128,'Field Details'!F128:R550,13,0)</f>
        <v>NO CHANGE</v>
      </c>
    </row>
    <row r="129" spans="1:12" s="11" customFormat="1" ht="15" hidden="1" customHeight="1" x14ac:dyDescent="0.25">
      <c r="A129" s="18" t="s">
        <v>560</v>
      </c>
      <c r="B129" s="18" t="s">
        <v>532</v>
      </c>
      <c r="C129" s="18" t="s">
        <v>662</v>
      </c>
      <c r="D129" s="18" t="s">
        <v>747</v>
      </c>
      <c r="E129" s="18" t="s">
        <v>29</v>
      </c>
      <c r="F129" s="18" t="s">
        <v>1044</v>
      </c>
      <c r="G129" s="18" t="s">
        <v>51</v>
      </c>
      <c r="H129" s="18" t="s">
        <v>1059</v>
      </c>
      <c r="I129" s="18"/>
      <c r="J129" s="18"/>
      <c r="K129" s="18" t="str">
        <f>VLOOKUP(F129,'Field Details'!F129:R551,13,0)</f>
        <v>NEW</v>
      </c>
      <c r="L129" s="19"/>
    </row>
    <row r="130" spans="1:12" s="11" customFormat="1" ht="15" hidden="1" customHeight="1" x14ac:dyDescent="0.25">
      <c r="A130" s="6" t="s">
        <v>560</v>
      </c>
      <c r="B130" s="6" t="s">
        <v>532</v>
      </c>
      <c r="C130" s="6" t="s">
        <v>662</v>
      </c>
      <c r="D130" s="6" t="s">
        <v>747</v>
      </c>
      <c r="E130" s="6" t="s">
        <v>49</v>
      </c>
      <c r="F130" s="6" t="s">
        <v>324</v>
      </c>
      <c r="G130" s="6" t="s">
        <v>51</v>
      </c>
      <c r="H130" s="6" t="s">
        <v>52</v>
      </c>
      <c r="I130" s="6"/>
      <c r="J130" s="6"/>
      <c r="K130" s="6" t="str">
        <f>VLOOKUP(F130,'Field Details'!F130:R552,13,0)</f>
        <v>NO CHANGE</v>
      </c>
    </row>
    <row r="131" spans="1:12" s="11" customFormat="1" ht="15" hidden="1" customHeight="1" x14ac:dyDescent="0.25">
      <c r="A131" s="21" t="s">
        <v>560</v>
      </c>
      <c r="B131" s="21" t="s">
        <v>532</v>
      </c>
      <c r="C131" s="21" t="s">
        <v>662</v>
      </c>
      <c r="D131" s="21" t="s">
        <v>747</v>
      </c>
      <c r="E131" s="21" t="s">
        <v>53</v>
      </c>
      <c r="F131" s="21" t="s">
        <v>273</v>
      </c>
      <c r="G131" s="21" t="s">
        <v>51</v>
      </c>
      <c r="H131" s="21" t="s">
        <v>55</v>
      </c>
      <c r="I131" s="21"/>
      <c r="J131" s="21"/>
      <c r="K131" s="21" t="str">
        <f>VLOOKUP(F131,'Field Details'!F131:R553,13,0)</f>
        <v>UPDATE</v>
      </c>
      <c r="L131" s="22" t="s">
        <v>1092</v>
      </c>
    </row>
    <row r="132" spans="1:12" s="11" customFormat="1" ht="15" hidden="1" customHeight="1" x14ac:dyDescent="0.25">
      <c r="A132" s="6" t="s">
        <v>560</v>
      </c>
      <c r="B132" s="6" t="s">
        <v>532</v>
      </c>
      <c r="C132" s="6" t="s">
        <v>662</v>
      </c>
      <c r="D132" s="6" t="s">
        <v>747</v>
      </c>
      <c r="E132" s="6" t="s">
        <v>56</v>
      </c>
      <c r="F132" s="6" t="s">
        <v>274</v>
      </c>
      <c r="G132" s="6" t="s">
        <v>51</v>
      </c>
      <c r="H132" s="6" t="s">
        <v>59</v>
      </c>
      <c r="I132" s="6"/>
      <c r="J132" s="6"/>
      <c r="K132" s="6" t="str">
        <f>VLOOKUP(F132,'Field Details'!F132:R554,13,0)</f>
        <v>NO CHANGE</v>
      </c>
    </row>
    <row r="133" spans="1:12" s="11" customFormat="1" ht="15" hidden="1" customHeight="1" x14ac:dyDescent="0.25">
      <c r="A133" s="6" t="s">
        <v>560</v>
      </c>
      <c r="B133" s="6" t="s">
        <v>532</v>
      </c>
      <c r="C133" s="6" t="s">
        <v>662</v>
      </c>
      <c r="D133" s="6" t="s">
        <v>747</v>
      </c>
      <c r="E133" s="6" t="s">
        <v>60</v>
      </c>
      <c r="F133" s="6" t="s">
        <v>325</v>
      </c>
      <c r="G133" s="6" t="s">
        <v>51</v>
      </c>
      <c r="H133" s="6" t="s">
        <v>63</v>
      </c>
      <c r="I133" s="6"/>
      <c r="J133" s="6"/>
      <c r="K133" s="6" t="str">
        <f>VLOOKUP(F133,'Field Details'!F133:R555,13,0)</f>
        <v>NO CHANGE</v>
      </c>
    </row>
    <row r="134" spans="1:12" s="11" customFormat="1" ht="15" hidden="1" customHeight="1" x14ac:dyDescent="0.25">
      <c r="A134" s="6" t="s">
        <v>560</v>
      </c>
      <c r="B134" s="6" t="s">
        <v>532</v>
      </c>
      <c r="C134" s="6" t="s">
        <v>662</v>
      </c>
      <c r="D134" s="6" t="s">
        <v>747</v>
      </c>
      <c r="E134" s="6" t="s">
        <v>64</v>
      </c>
      <c r="F134" s="6" t="s">
        <v>326</v>
      </c>
      <c r="G134" s="6" t="s">
        <v>51</v>
      </c>
      <c r="H134" s="6" t="s">
        <v>65</v>
      </c>
      <c r="I134" s="6"/>
      <c r="J134" s="6"/>
      <c r="K134" s="6" t="str">
        <f>VLOOKUP(F134,'Field Details'!F134:R556,13,0)</f>
        <v>NO CHANGE</v>
      </c>
    </row>
    <row r="135" spans="1:12" s="11" customFormat="1" ht="15" hidden="1" customHeight="1" x14ac:dyDescent="0.25">
      <c r="A135" s="21" t="s">
        <v>560</v>
      </c>
      <c r="B135" s="21" t="s">
        <v>532</v>
      </c>
      <c r="C135" s="21" t="s">
        <v>662</v>
      </c>
      <c r="D135" s="21" t="s">
        <v>747</v>
      </c>
      <c r="E135" s="21" t="s">
        <v>66</v>
      </c>
      <c r="F135" s="21" t="s">
        <v>327</v>
      </c>
      <c r="G135" s="21" t="s">
        <v>51</v>
      </c>
      <c r="H135" s="21" t="s">
        <v>67</v>
      </c>
      <c r="I135" s="21"/>
      <c r="J135" s="21"/>
      <c r="K135" s="21" t="str">
        <f>VLOOKUP(F135,'Field Details'!F135:R557,13,0)</f>
        <v>UPDATE</v>
      </c>
      <c r="L135" s="22" t="s">
        <v>1092</v>
      </c>
    </row>
    <row r="136" spans="1:12" s="11" customFormat="1" ht="15" hidden="1" customHeight="1" x14ac:dyDescent="0.25">
      <c r="A136" s="6" t="s">
        <v>560</v>
      </c>
      <c r="B136" s="6" t="s">
        <v>532</v>
      </c>
      <c r="C136" s="6" t="s">
        <v>662</v>
      </c>
      <c r="D136" s="6" t="s">
        <v>747</v>
      </c>
      <c r="E136" s="6" t="s">
        <v>68</v>
      </c>
      <c r="F136" s="6" t="s">
        <v>328</v>
      </c>
      <c r="G136" s="6" t="s">
        <v>51</v>
      </c>
      <c r="H136" s="6" t="s">
        <v>69</v>
      </c>
      <c r="I136" s="6"/>
      <c r="J136" s="6"/>
      <c r="K136" s="6" t="str">
        <f>VLOOKUP(F136,'Field Details'!F136:R558,13,0)</f>
        <v>NO CHANGE</v>
      </c>
    </row>
    <row r="137" spans="1:12" s="11" customFormat="1" ht="15" hidden="1" customHeight="1" x14ac:dyDescent="0.25">
      <c r="A137" s="6" t="s">
        <v>560</v>
      </c>
      <c r="B137" s="6" t="s">
        <v>532</v>
      </c>
      <c r="C137" s="6" t="s">
        <v>662</v>
      </c>
      <c r="D137" s="6" t="s">
        <v>747</v>
      </c>
      <c r="E137" s="6" t="s">
        <v>70</v>
      </c>
      <c r="F137" s="6" t="s">
        <v>275</v>
      </c>
      <c r="G137" s="6" t="s">
        <v>51</v>
      </c>
      <c r="H137" s="6" t="s">
        <v>72</v>
      </c>
      <c r="I137" s="6"/>
      <c r="J137" s="6"/>
      <c r="K137" s="6" t="str">
        <f>VLOOKUP(F137,'Field Details'!F137:R559,13,0)</f>
        <v>NO CHANGE</v>
      </c>
    </row>
    <row r="138" spans="1:12" s="11" customFormat="1" ht="15" hidden="1" customHeight="1" x14ac:dyDescent="0.25">
      <c r="A138" s="6" t="s">
        <v>560</v>
      </c>
      <c r="B138" s="6" t="s">
        <v>532</v>
      </c>
      <c r="C138" s="6" t="s">
        <v>662</v>
      </c>
      <c r="D138" s="6" t="s">
        <v>747</v>
      </c>
      <c r="E138" s="6" t="s">
        <v>73</v>
      </c>
      <c r="F138" s="6" t="s">
        <v>276</v>
      </c>
      <c r="G138" s="6" t="s">
        <v>51</v>
      </c>
      <c r="H138" s="6" t="s">
        <v>76</v>
      </c>
      <c r="I138" s="6"/>
      <c r="J138" s="6"/>
      <c r="K138" s="6" t="str">
        <f>VLOOKUP(F138,'Field Details'!F138:R560,13,0)</f>
        <v>NO CHANGE</v>
      </c>
    </row>
    <row r="139" spans="1:12" s="11" customFormat="1" ht="15" customHeight="1" x14ac:dyDescent="0.25">
      <c r="A139" s="6" t="s">
        <v>560</v>
      </c>
      <c r="B139" s="6" t="s">
        <v>532</v>
      </c>
      <c r="C139" s="6" t="s">
        <v>662</v>
      </c>
      <c r="D139" s="6" t="s">
        <v>747</v>
      </c>
      <c r="E139" s="6" t="s">
        <v>77</v>
      </c>
      <c r="F139" s="6" t="s">
        <v>329</v>
      </c>
      <c r="G139" s="6" t="s">
        <v>51</v>
      </c>
      <c r="H139" s="6" t="s">
        <v>78</v>
      </c>
      <c r="I139" s="6"/>
      <c r="J139" s="6"/>
      <c r="K139" s="6" t="str">
        <f>VLOOKUP(F139,'Field Details'!F139:R561,13,0)</f>
        <v>UPDATE</v>
      </c>
    </row>
    <row r="140" spans="1:12" s="11" customFormat="1" ht="15" hidden="1" customHeight="1" x14ac:dyDescent="0.25">
      <c r="A140" s="18" t="s">
        <v>560</v>
      </c>
      <c r="B140" s="18" t="s">
        <v>532</v>
      </c>
      <c r="C140" s="18" t="s">
        <v>662</v>
      </c>
      <c r="D140" s="18" t="s">
        <v>747</v>
      </c>
      <c r="E140" s="18" t="s">
        <v>992</v>
      </c>
      <c r="F140" s="18" t="s">
        <v>998</v>
      </c>
      <c r="G140" s="18" t="s">
        <v>51</v>
      </c>
      <c r="H140" s="18" t="s">
        <v>994</v>
      </c>
      <c r="I140" s="18"/>
      <c r="J140" s="18"/>
      <c r="K140" s="18" t="str">
        <f>VLOOKUP(F140,'Field Details'!F140:R562,13,0)</f>
        <v>NEW</v>
      </c>
      <c r="L140" s="19"/>
    </row>
    <row r="141" spans="1:12" s="11" customFormat="1" ht="15" hidden="1" customHeight="1" x14ac:dyDescent="0.25">
      <c r="A141" s="6" t="s">
        <v>560</v>
      </c>
      <c r="B141" s="6" t="s">
        <v>532</v>
      </c>
      <c r="C141" s="6" t="s">
        <v>662</v>
      </c>
      <c r="D141" s="6" t="s">
        <v>747</v>
      </c>
      <c r="E141" s="6" t="s">
        <v>685</v>
      </c>
      <c r="F141" s="6" t="s">
        <v>691</v>
      </c>
      <c r="G141" s="6" t="s">
        <v>51</v>
      </c>
      <c r="H141" s="6" t="s">
        <v>688</v>
      </c>
      <c r="I141" s="6"/>
      <c r="J141" s="6"/>
      <c r="K141" s="6" t="str">
        <f>VLOOKUP(F141,'Field Details'!F141:R563,13,0)</f>
        <v>NO CHANGE</v>
      </c>
    </row>
    <row r="142" spans="1:12" s="11" customFormat="1" ht="15" hidden="1" customHeight="1" x14ac:dyDescent="0.25">
      <c r="A142" s="6" t="s">
        <v>560</v>
      </c>
      <c r="B142" s="6" t="s">
        <v>532</v>
      </c>
      <c r="C142" s="6" t="s">
        <v>662</v>
      </c>
      <c r="D142" s="6" t="s">
        <v>747</v>
      </c>
      <c r="E142" s="6" t="s">
        <v>79</v>
      </c>
      <c r="F142" s="6" t="s">
        <v>277</v>
      </c>
      <c r="G142" s="6" t="s">
        <v>51</v>
      </c>
      <c r="H142" s="6" t="s">
        <v>81</v>
      </c>
      <c r="I142" s="6"/>
      <c r="J142" s="6"/>
      <c r="K142" s="6" t="str">
        <f>VLOOKUP(F142,'Field Details'!F142:R564,13,0)</f>
        <v>NO CHANGE</v>
      </c>
    </row>
    <row r="143" spans="1:12" s="11" customFormat="1" ht="15" hidden="1" customHeight="1" x14ac:dyDescent="0.25">
      <c r="A143" s="6" t="s">
        <v>560</v>
      </c>
      <c r="B143" s="6" t="s">
        <v>532</v>
      </c>
      <c r="C143" s="6" t="s">
        <v>662</v>
      </c>
      <c r="D143" s="6" t="s">
        <v>747</v>
      </c>
      <c r="E143" s="6" t="s">
        <v>82</v>
      </c>
      <c r="F143" s="6" t="s">
        <v>330</v>
      </c>
      <c r="G143" s="6" t="s">
        <v>51</v>
      </c>
      <c r="H143" s="6" t="s">
        <v>84</v>
      </c>
      <c r="I143" s="6"/>
      <c r="J143" s="6"/>
      <c r="K143" s="6" t="str">
        <f>VLOOKUP(F143,'Field Details'!F143:R565,13,0)</f>
        <v>NO CHANGE</v>
      </c>
    </row>
    <row r="144" spans="1:12" s="11" customFormat="1" ht="15" hidden="1" customHeight="1" x14ac:dyDescent="0.25">
      <c r="A144" s="6" t="s">
        <v>560</v>
      </c>
      <c r="B144" s="6" t="s">
        <v>532</v>
      </c>
      <c r="C144" s="6" t="s">
        <v>662</v>
      </c>
      <c r="D144" s="6" t="s">
        <v>747</v>
      </c>
      <c r="E144" s="6" t="s">
        <v>85</v>
      </c>
      <c r="F144" s="6" t="s">
        <v>331</v>
      </c>
      <c r="G144" s="6" t="s">
        <v>51</v>
      </c>
      <c r="H144" s="6" t="s">
        <v>87</v>
      </c>
      <c r="I144" s="6"/>
      <c r="J144" s="6"/>
      <c r="K144" s="6" t="str">
        <f>VLOOKUP(F144,'Field Details'!F144:R566,13,0)</f>
        <v>NO CHANGE</v>
      </c>
    </row>
    <row r="145" spans="1:12" s="11" customFormat="1" ht="15" hidden="1" customHeight="1" x14ac:dyDescent="0.25">
      <c r="A145" s="6" t="s">
        <v>560</v>
      </c>
      <c r="B145" s="6" t="s">
        <v>532</v>
      </c>
      <c r="C145" s="6" t="s">
        <v>662</v>
      </c>
      <c r="D145" s="6" t="s">
        <v>747</v>
      </c>
      <c r="E145" s="6" t="s">
        <v>88</v>
      </c>
      <c r="F145" s="6" t="s">
        <v>278</v>
      </c>
      <c r="G145" s="6" t="s">
        <v>51</v>
      </c>
      <c r="H145" s="6" t="s">
        <v>90</v>
      </c>
      <c r="I145" s="6"/>
      <c r="J145" s="6"/>
      <c r="K145" s="6" t="str">
        <f>VLOOKUP(F145,'Field Details'!F145:R567,13,0)</f>
        <v>NO CHANGE</v>
      </c>
    </row>
    <row r="146" spans="1:12" s="11" customFormat="1" ht="15" hidden="1" customHeight="1" x14ac:dyDescent="0.25">
      <c r="A146" s="6" t="s">
        <v>560</v>
      </c>
      <c r="B146" s="6" t="s">
        <v>532</v>
      </c>
      <c r="C146" s="6" t="s">
        <v>662</v>
      </c>
      <c r="D146" s="6" t="s">
        <v>747</v>
      </c>
      <c r="E146" s="6" t="s">
        <v>91</v>
      </c>
      <c r="F146" s="6" t="s">
        <v>332</v>
      </c>
      <c r="G146" s="6" t="s">
        <v>51</v>
      </c>
      <c r="H146" s="6" t="s">
        <v>93</v>
      </c>
      <c r="I146" s="6"/>
      <c r="J146" s="6"/>
      <c r="K146" s="6" t="str">
        <f>VLOOKUP(F146,'Field Details'!F146:R568,13,0)</f>
        <v>NO CHANGE</v>
      </c>
    </row>
    <row r="147" spans="1:12" s="11" customFormat="1" ht="15" hidden="1" customHeight="1" x14ac:dyDescent="0.25">
      <c r="A147" s="6" t="s">
        <v>560</v>
      </c>
      <c r="B147" s="6" t="s">
        <v>532</v>
      </c>
      <c r="C147" s="6" t="s">
        <v>662</v>
      </c>
      <c r="D147" s="6" t="s">
        <v>747</v>
      </c>
      <c r="E147" s="6" t="s">
        <v>94</v>
      </c>
      <c r="F147" s="6" t="s">
        <v>279</v>
      </c>
      <c r="G147" s="6" t="s">
        <v>51</v>
      </c>
      <c r="H147" s="6" t="s">
        <v>96</v>
      </c>
      <c r="I147" s="6"/>
      <c r="J147" s="6"/>
      <c r="K147" s="6" t="str">
        <f>VLOOKUP(F147,'Field Details'!F147:R569,13,0)</f>
        <v>NO CHANGE</v>
      </c>
    </row>
    <row r="148" spans="1:12" s="11" customFormat="1" ht="15" hidden="1" customHeight="1" x14ac:dyDescent="0.25">
      <c r="A148" s="6" t="s">
        <v>560</v>
      </c>
      <c r="B148" s="6" t="s">
        <v>532</v>
      </c>
      <c r="C148" s="6" t="s">
        <v>662</v>
      </c>
      <c r="D148" s="6" t="s">
        <v>747</v>
      </c>
      <c r="E148" s="6" t="s">
        <v>97</v>
      </c>
      <c r="F148" s="6" t="s">
        <v>280</v>
      </c>
      <c r="G148" s="6" t="s">
        <v>51</v>
      </c>
      <c r="H148" s="6" t="s">
        <v>99</v>
      </c>
      <c r="I148" s="6"/>
      <c r="J148" s="6"/>
      <c r="K148" s="6" t="str">
        <f>VLOOKUP(F148,'Field Details'!F148:R570,13,0)</f>
        <v>NO CHANGE</v>
      </c>
    </row>
    <row r="149" spans="1:12" s="11" customFormat="1" ht="15" hidden="1" customHeight="1" x14ac:dyDescent="0.25">
      <c r="A149" s="6" t="s">
        <v>560</v>
      </c>
      <c r="B149" s="6" t="s">
        <v>532</v>
      </c>
      <c r="C149" s="6" t="s">
        <v>662</v>
      </c>
      <c r="D149" s="6" t="s">
        <v>747</v>
      </c>
      <c r="E149" s="6" t="s">
        <v>100</v>
      </c>
      <c r="F149" s="6" t="s">
        <v>333</v>
      </c>
      <c r="G149" s="6" t="s">
        <v>51</v>
      </c>
      <c r="H149" s="6" t="s">
        <v>102</v>
      </c>
      <c r="I149" s="6"/>
      <c r="J149" s="6"/>
      <c r="K149" s="6" t="str">
        <f>VLOOKUP(F149,'Field Details'!F149:R571,13,0)</f>
        <v>NO CHANGE</v>
      </c>
    </row>
    <row r="150" spans="1:12" s="11" customFormat="1" ht="15" hidden="1" customHeight="1" x14ac:dyDescent="0.25">
      <c r="A150" s="6" t="s">
        <v>560</v>
      </c>
      <c r="B150" s="6" t="s">
        <v>532</v>
      </c>
      <c r="C150" s="6" t="s">
        <v>662</v>
      </c>
      <c r="D150" s="6" t="s">
        <v>747</v>
      </c>
      <c r="E150" s="6" t="s">
        <v>103</v>
      </c>
      <c r="F150" s="6" t="s">
        <v>281</v>
      </c>
      <c r="G150" s="6" t="s">
        <v>51</v>
      </c>
      <c r="H150" s="6" t="s">
        <v>105</v>
      </c>
      <c r="I150" s="6"/>
      <c r="J150" s="6"/>
      <c r="K150" s="6" t="str">
        <f>VLOOKUP(F150,'Field Details'!F150:R572,13,0)</f>
        <v>NO CHANGE</v>
      </c>
    </row>
    <row r="151" spans="1:12" s="11" customFormat="1" ht="15" hidden="1" customHeight="1" x14ac:dyDescent="0.25">
      <c r="A151" s="6" t="s">
        <v>560</v>
      </c>
      <c r="B151" s="6" t="s">
        <v>532</v>
      </c>
      <c r="C151" s="6" t="s">
        <v>662</v>
      </c>
      <c r="D151" s="6" t="s">
        <v>747</v>
      </c>
      <c r="E151" s="6" t="s">
        <v>106</v>
      </c>
      <c r="F151" s="6" t="s">
        <v>334</v>
      </c>
      <c r="G151" s="6" t="s">
        <v>51</v>
      </c>
      <c r="H151" s="6" t="s">
        <v>108</v>
      </c>
      <c r="I151" s="6"/>
      <c r="J151" s="6"/>
      <c r="K151" s="6" t="str">
        <f>VLOOKUP(F151,'Field Details'!F151:R573,13,0)</f>
        <v>NO CHANGE</v>
      </c>
    </row>
    <row r="152" spans="1:12" s="11" customFormat="1" ht="15" hidden="1" customHeight="1" x14ac:dyDescent="0.25">
      <c r="A152" s="18" t="s">
        <v>560</v>
      </c>
      <c r="B152" s="18" t="s">
        <v>532</v>
      </c>
      <c r="C152" s="18" t="s">
        <v>662</v>
      </c>
      <c r="D152" s="18" t="s">
        <v>747</v>
      </c>
      <c r="E152" s="18" t="s">
        <v>29</v>
      </c>
      <c r="F152" s="18" t="s">
        <v>1045</v>
      </c>
      <c r="G152" s="18" t="s">
        <v>51</v>
      </c>
      <c r="H152" s="18" t="s">
        <v>1059</v>
      </c>
      <c r="I152" s="18"/>
      <c r="J152" s="18"/>
      <c r="K152" s="18" t="str">
        <f>VLOOKUP(F152,'Field Details'!F152:R574,13,0)</f>
        <v>NEW</v>
      </c>
      <c r="L152" s="19"/>
    </row>
    <row r="153" spans="1:12" s="11" customFormat="1" ht="15" hidden="1" customHeight="1" x14ac:dyDescent="0.25">
      <c r="A153" s="6" t="s">
        <v>560</v>
      </c>
      <c r="B153" s="6" t="s">
        <v>532</v>
      </c>
      <c r="C153" s="6" t="s">
        <v>662</v>
      </c>
      <c r="D153" s="6" t="s">
        <v>747</v>
      </c>
      <c r="E153" s="6" t="s">
        <v>49</v>
      </c>
      <c r="F153" s="6" t="s">
        <v>335</v>
      </c>
      <c r="G153" s="6" t="s">
        <v>51</v>
      </c>
      <c r="H153" s="6" t="s">
        <v>52</v>
      </c>
      <c r="I153" s="6"/>
      <c r="J153" s="6"/>
      <c r="K153" s="6" t="str">
        <f>VLOOKUP(F153,'Field Details'!F153:R575,13,0)</f>
        <v>NO CHANGE</v>
      </c>
    </row>
    <row r="154" spans="1:12" s="11" customFormat="1" ht="15" hidden="1" customHeight="1" x14ac:dyDescent="0.25">
      <c r="A154" s="21" t="s">
        <v>560</v>
      </c>
      <c r="B154" s="21" t="s">
        <v>532</v>
      </c>
      <c r="C154" s="21" t="s">
        <v>662</v>
      </c>
      <c r="D154" s="21" t="s">
        <v>747</v>
      </c>
      <c r="E154" s="21" t="s">
        <v>53</v>
      </c>
      <c r="F154" s="21" t="s">
        <v>282</v>
      </c>
      <c r="G154" s="21" t="s">
        <v>51</v>
      </c>
      <c r="H154" s="21" t="s">
        <v>55</v>
      </c>
      <c r="I154" s="21"/>
      <c r="J154" s="21"/>
      <c r="K154" s="21" t="str">
        <f>VLOOKUP(F154,'Field Details'!F154:R576,13,0)</f>
        <v>UPDATE</v>
      </c>
      <c r="L154" s="22" t="s">
        <v>1092</v>
      </c>
    </row>
    <row r="155" spans="1:12" s="11" customFormat="1" ht="15" hidden="1" customHeight="1" x14ac:dyDescent="0.25">
      <c r="A155" s="6" t="s">
        <v>560</v>
      </c>
      <c r="B155" s="6" t="s">
        <v>532</v>
      </c>
      <c r="C155" s="6" t="s">
        <v>662</v>
      </c>
      <c r="D155" s="6" t="s">
        <v>747</v>
      </c>
      <c r="E155" s="6" t="s">
        <v>56</v>
      </c>
      <c r="F155" s="6" t="s">
        <v>283</v>
      </c>
      <c r="G155" s="6" t="s">
        <v>51</v>
      </c>
      <c r="H155" s="6" t="s">
        <v>59</v>
      </c>
      <c r="I155" s="6"/>
      <c r="J155" s="6"/>
      <c r="K155" s="6" t="str">
        <f>VLOOKUP(F155,'Field Details'!F155:R577,13,0)</f>
        <v>NO CHANGE</v>
      </c>
    </row>
    <row r="156" spans="1:12" s="11" customFormat="1" ht="15" hidden="1" customHeight="1" x14ac:dyDescent="0.25">
      <c r="A156" s="6" t="s">
        <v>560</v>
      </c>
      <c r="B156" s="6" t="s">
        <v>532</v>
      </c>
      <c r="C156" s="6" t="s">
        <v>662</v>
      </c>
      <c r="D156" s="6" t="s">
        <v>747</v>
      </c>
      <c r="E156" s="6" t="s">
        <v>60</v>
      </c>
      <c r="F156" s="6" t="s">
        <v>336</v>
      </c>
      <c r="G156" s="6" t="s">
        <v>51</v>
      </c>
      <c r="H156" s="6" t="s">
        <v>63</v>
      </c>
      <c r="I156" s="6"/>
      <c r="J156" s="6"/>
      <c r="K156" s="6" t="str">
        <f>VLOOKUP(F156,'Field Details'!F156:R578,13,0)</f>
        <v>NO CHANGE</v>
      </c>
    </row>
    <row r="157" spans="1:12" s="11" customFormat="1" ht="15" hidden="1" customHeight="1" x14ac:dyDescent="0.25">
      <c r="A157" s="6" t="s">
        <v>560</v>
      </c>
      <c r="B157" s="6" t="s">
        <v>532</v>
      </c>
      <c r="C157" s="6" t="s">
        <v>662</v>
      </c>
      <c r="D157" s="6" t="s">
        <v>747</v>
      </c>
      <c r="E157" s="6" t="s">
        <v>64</v>
      </c>
      <c r="F157" s="6" t="s">
        <v>337</v>
      </c>
      <c r="G157" s="6" t="s">
        <v>51</v>
      </c>
      <c r="H157" s="6" t="s">
        <v>65</v>
      </c>
      <c r="I157" s="6"/>
      <c r="J157" s="6"/>
      <c r="K157" s="6" t="str">
        <f>VLOOKUP(F157,'Field Details'!F157:R579,13,0)</f>
        <v>NO CHANGE</v>
      </c>
    </row>
    <row r="158" spans="1:12" s="11" customFormat="1" ht="15" hidden="1" customHeight="1" x14ac:dyDescent="0.25">
      <c r="A158" s="21" t="s">
        <v>560</v>
      </c>
      <c r="B158" s="21" t="s">
        <v>532</v>
      </c>
      <c r="C158" s="21" t="s">
        <v>662</v>
      </c>
      <c r="D158" s="21" t="s">
        <v>747</v>
      </c>
      <c r="E158" s="21" t="s">
        <v>66</v>
      </c>
      <c r="F158" s="21" t="s">
        <v>338</v>
      </c>
      <c r="G158" s="21" t="s">
        <v>51</v>
      </c>
      <c r="H158" s="21" t="s">
        <v>67</v>
      </c>
      <c r="I158" s="21"/>
      <c r="J158" s="21"/>
      <c r="K158" s="21" t="str">
        <f>VLOOKUP(F158,'Field Details'!F158:R580,13,0)</f>
        <v>UPDATE</v>
      </c>
      <c r="L158" s="22" t="s">
        <v>1092</v>
      </c>
    </row>
    <row r="159" spans="1:12" s="11" customFormat="1" ht="15" hidden="1" customHeight="1" x14ac:dyDescent="0.25">
      <c r="A159" s="6" t="s">
        <v>560</v>
      </c>
      <c r="B159" s="6" t="s">
        <v>532</v>
      </c>
      <c r="C159" s="6" t="s">
        <v>662</v>
      </c>
      <c r="D159" s="6" t="s">
        <v>747</v>
      </c>
      <c r="E159" s="6" t="s">
        <v>68</v>
      </c>
      <c r="F159" s="6" t="s">
        <v>339</v>
      </c>
      <c r="G159" s="6" t="s">
        <v>51</v>
      </c>
      <c r="H159" s="6" t="s">
        <v>69</v>
      </c>
      <c r="I159" s="6"/>
      <c r="J159" s="6"/>
      <c r="K159" s="6" t="str">
        <f>VLOOKUP(F159,'Field Details'!F159:R581,13,0)</f>
        <v>NO CHANGE</v>
      </c>
    </row>
    <row r="160" spans="1:12" s="11" customFormat="1" ht="15" hidden="1" customHeight="1" x14ac:dyDescent="0.25">
      <c r="A160" s="6" t="s">
        <v>560</v>
      </c>
      <c r="B160" s="6" t="s">
        <v>532</v>
      </c>
      <c r="C160" s="6" t="s">
        <v>662</v>
      </c>
      <c r="D160" s="6" t="s">
        <v>747</v>
      </c>
      <c r="E160" s="6" t="s">
        <v>70</v>
      </c>
      <c r="F160" s="6" t="s">
        <v>284</v>
      </c>
      <c r="G160" s="6" t="s">
        <v>51</v>
      </c>
      <c r="H160" s="6" t="s">
        <v>72</v>
      </c>
      <c r="I160" s="6"/>
      <c r="J160" s="6"/>
      <c r="K160" s="6" t="str">
        <f>VLOOKUP(F160,'Field Details'!F160:R582,13,0)</f>
        <v>NO CHANGE</v>
      </c>
    </row>
    <row r="161" spans="1:12" s="11" customFormat="1" ht="15" hidden="1" customHeight="1" x14ac:dyDescent="0.25">
      <c r="A161" s="6" t="s">
        <v>560</v>
      </c>
      <c r="B161" s="6" t="s">
        <v>532</v>
      </c>
      <c r="C161" s="6" t="s">
        <v>662</v>
      </c>
      <c r="D161" s="6" t="s">
        <v>747</v>
      </c>
      <c r="E161" s="6" t="s">
        <v>73</v>
      </c>
      <c r="F161" s="6" t="s">
        <v>285</v>
      </c>
      <c r="G161" s="6" t="s">
        <v>51</v>
      </c>
      <c r="H161" s="6" t="s">
        <v>76</v>
      </c>
      <c r="I161" s="6"/>
      <c r="J161" s="6"/>
      <c r="K161" s="6" t="str">
        <f>VLOOKUP(F161,'Field Details'!F161:R583,13,0)</f>
        <v>NO CHANGE</v>
      </c>
    </row>
    <row r="162" spans="1:12" s="11" customFormat="1" ht="15" customHeight="1" x14ac:dyDescent="0.25">
      <c r="A162" s="6" t="s">
        <v>560</v>
      </c>
      <c r="B162" s="6" t="s">
        <v>532</v>
      </c>
      <c r="C162" s="6" t="s">
        <v>662</v>
      </c>
      <c r="D162" s="6" t="s">
        <v>747</v>
      </c>
      <c r="E162" s="6" t="s">
        <v>77</v>
      </c>
      <c r="F162" s="6" t="s">
        <v>340</v>
      </c>
      <c r="G162" s="6" t="s">
        <v>51</v>
      </c>
      <c r="H162" s="6" t="s">
        <v>78</v>
      </c>
      <c r="I162" s="6"/>
      <c r="J162" s="6"/>
      <c r="K162" s="6" t="str">
        <f>VLOOKUP(F162,'Field Details'!F162:R584,13,0)</f>
        <v>UPDATE</v>
      </c>
    </row>
    <row r="163" spans="1:12" s="11" customFormat="1" ht="15" hidden="1" customHeight="1" x14ac:dyDescent="0.25">
      <c r="A163" s="18" t="s">
        <v>560</v>
      </c>
      <c r="B163" s="18" t="s">
        <v>532</v>
      </c>
      <c r="C163" s="18" t="s">
        <v>662</v>
      </c>
      <c r="D163" s="18" t="s">
        <v>747</v>
      </c>
      <c r="E163" s="18" t="s">
        <v>992</v>
      </c>
      <c r="F163" s="18" t="s">
        <v>999</v>
      </c>
      <c r="G163" s="18" t="s">
        <v>51</v>
      </c>
      <c r="H163" s="18" t="s">
        <v>994</v>
      </c>
      <c r="I163" s="18"/>
      <c r="J163" s="18"/>
      <c r="K163" s="18" t="str">
        <f>VLOOKUP(F163,'Field Details'!F163:R585,13,0)</f>
        <v>NEW</v>
      </c>
      <c r="L163" s="19"/>
    </row>
    <row r="164" spans="1:12" s="11" customFormat="1" ht="15" hidden="1" customHeight="1" x14ac:dyDescent="0.25">
      <c r="A164" s="6" t="s">
        <v>560</v>
      </c>
      <c r="B164" s="6" t="s">
        <v>532</v>
      </c>
      <c r="C164" s="6" t="s">
        <v>662</v>
      </c>
      <c r="D164" s="6" t="s">
        <v>747</v>
      </c>
      <c r="E164" s="6" t="s">
        <v>685</v>
      </c>
      <c r="F164" s="6" t="s">
        <v>692</v>
      </c>
      <c r="G164" s="6" t="s">
        <v>51</v>
      </c>
      <c r="H164" s="6" t="s">
        <v>688</v>
      </c>
      <c r="I164" s="6"/>
      <c r="J164" s="6"/>
      <c r="K164" s="6" t="str">
        <f>VLOOKUP(F164,'Field Details'!F164:R586,13,0)</f>
        <v>NO CHANGE</v>
      </c>
    </row>
    <row r="165" spans="1:12" s="11" customFormat="1" ht="15" hidden="1" customHeight="1" x14ac:dyDescent="0.25">
      <c r="A165" s="6" t="s">
        <v>560</v>
      </c>
      <c r="B165" s="6" t="s">
        <v>532</v>
      </c>
      <c r="C165" s="6" t="s">
        <v>662</v>
      </c>
      <c r="D165" s="6" t="s">
        <v>747</v>
      </c>
      <c r="E165" s="6" t="s">
        <v>79</v>
      </c>
      <c r="F165" s="6" t="s">
        <v>286</v>
      </c>
      <c r="G165" s="6" t="s">
        <v>51</v>
      </c>
      <c r="H165" s="6" t="s">
        <v>81</v>
      </c>
      <c r="I165" s="6"/>
      <c r="J165" s="6"/>
      <c r="K165" s="6" t="str">
        <f>VLOOKUP(F165,'Field Details'!F165:R587,13,0)</f>
        <v>NO CHANGE</v>
      </c>
    </row>
    <row r="166" spans="1:12" s="11" customFormat="1" ht="15" hidden="1" customHeight="1" x14ac:dyDescent="0.25">
      <c r="A166" s="6" t="s">
        <v>560</v>
      </c>
      <c r="B166" s="6" t="s">
        <v>532</v>
      </c>
      <c r="C166" s="6" t="s">
        <v>662</v>
      </c>
      <c r="D166" s="6" t="s">
        <v>747</v>
      </c>
      <c r="E166" s="6" t="s">
        <v>82</v>
      </c>
      <c r="F166" s="6" t="s">
        <v>341</v>
      </c>
      <c r="G166" s="6" t="s">
        <v>51</v>
      </c>
      <c r="H166" s="6" t="s">
        <v>84</v>
      </c>
      <c r="I166" s="6"/>
      <c r="J166" s="6"/>
      <c r="K166" s="6" t="str">
        <f>VLOOKUP(F166,'Field Details'!F166:R588,13,0)</f>
        <v>NO CHANGE</v>
      </c>
    </row>
    <row r="167" spans="1:12" s="11" customFormat="1" ht="15" hidden="1" customHeight="1" x14ac:dyDescent="0.25">
      <c r="A167" s="6" t="s">
        <v>560</v>
      </c>
      <c r="B167" s="6" t="s">
        <v>532</v>
      </c>
      <c r="C167" s="6" t="s">
        <v>662</v>
      </c>
      <c r="D167" s="6" t="s">
        <v>747</v>
      </c>
      <c r="E167" s="6" t="s">
        <v>85</v>
      </c>
      <c r="F167" s="6" t="s">
        <v>342</v>
      </c>
      <c r="G167" s="6" t="s">
        <v>51</v>
      </c>
      <c r="H167" s="6" t="s">
        <v>87</v>
      </c>
      <c r="I167" s="6"/>
      <c r="J167" s="6"/>
      <c r="K167" s="6" t="str">
        <f>VLOOKUP(F167,'Field Details'!F167:R589,13,0)</f>
        <v>NO CHANGE</v>
      </c>
    </row>
    <row r="168" spans="1:12" s="11" customFormat="1" ht="15" hidden="1" customHeight="1" x14ac:dyDescent="0.25">
      <c r="A168" s="6" t="s">
        <v>560</v>
      </c>
      <c r="B168" s="6" t="s">
        <v>532</v>
      </c>
      <c r="C168" s="6" t="s">
        <v>662</v>
      </c>
      <c r="D168" s="6" t="s">
        <v>747</v>
      </c>
      <c r="E168" s="6" t="s">
        <v>88</v>
      </c>
      <c r="F168" s="6" t="s">
        <v>287</v>
      </c>
      <c r="G168" s="6" t="s">
        <v>51</v>
      </c>
      <c r="H168" s="6" t="s">
        <v>90</v>
      </c>
      <c r="I168" s="6"/>
      <c r="J168" s="6"/>
      <c r="K168" s="6" t="str">
        <f>VLOOKUP(F168,'Field Details'!F168:R590,13,0)</f>
        <v>NO CHANGE</v>
      </c>
    </row>
    <row r="169" spans="1:12" s="11" customFormat="1" ht="15" hidden="1" customHeight="1" x14ac:dyDescent="0.25">
      <c r="A169" s="6" t="s">
        <v>560</v>
      </c>
      <c r="B169" s="6" t="s">
        <v>532</v>
      </c>
      <c r="C169" s="6" t="s">
        <v>662</v>
      </c>
      <c r="D169" s="6" t="s">
        <v>747</v>
      </c>
      <c r="E169" s="6" t="s">
        <v>91</v>
      </c>
      <c r="F169" s="6" t="s">
        <v>343</v>
      </c>
      <c r="G169" s="6" t="s">
        <v>51</v>
      </c>
      <c r="H169" s="6" t="s">
        <v>93</v>
      </c>
      <c r="I169" s="6"/>
      <c r="J169" s="6"/>
      <c r="K169" s="6" t="str">
        <f>VLOOKUP(F169,'Field Details'!F169:R591,13,0)</f>
        <v>NO CHANGE</v>
      </c>
    </row>
    <row r="170" spans="1:12" s="11" customFormat="1" ht="15" hidden="1" customHeight="1" x14ac:dyDescent="0.25">
      <c r="A170" s="6" t="s">
        <v>560</v>
      </c>
      <c r="B170" s="6" t="s">
        <v>532</v>
      </c>
      <c r="C170" s="6" t="s">
        <v>662</v>
      </c>
      <c r="D170" s="6" t="s">
        <v>747</v>
      </c>
      <c r="E170" s="6" t="s">
        <v>94</v>
      </c>
      <c r="F170" s="6" t="s">
        <v>288</v>
      </c>
      <c r="G170" s="6" t="s">
        <v>51</v>
      </c>
      <c r="H170" s="6" t="s">
        <v>96</v>
      </c>
      <c r="I170" s="6"/>
      <c r="J170" s="6"/>
      <c r="K170" s="6" t="str">
        <f>VLOOKUP(F170,'Field Details'!F170:R592,13,0)</f>
        <v>NO CHANGE</v>
      </c>
    </row>
    <row r="171" spans="1:12" s="11" customFormat="1" ht="15" hidden="1" customHeight="1" x14ac:dyDescent="0.25">
      <c r="A171" s="6" t="s">
        <v>560</v>
      </c>
      <c r="B171" s="6" t="s">
        <v>532</v>
      </c>
      <c r="C171" s="6" t="s">
        <v>662</v>
      </c>
      <c r="D171" s="6" t="s">
        <v>747</v>
      </c>
      <c r="E171" s="6" t="s">
        <v>97</v>
      </c>
      <c r="F171" s="6" t="s">
        <v>289</v>
      </c>
      <c r="G171" s="6" t="s">
        <v>51</v>
      </c>
      <c r="H171" s="6" t="s">
        <v>99</v>
      </c>
      <c r="I171" s="6"/>
      <c r="J171" s="6"/>
      <c r="K171" s="6" t="str">
        <f>VLOOKUP(F171,'Field Details'!F171:R593,13,0)</f>
        <v>NO CHANGE</v>
      </c>
    </row>
    <row r="172" spans="1:12" s="11" customFormat="1" ht="15" hidden="1" customHeight="1" x14ac:dyDescent="0.25">
      <c r="A172" s="6" t="s">
        <v>560</v>
      </c>
      <c r="B172" s="6" t="s">
        <v>532</v>
      </c>
      <c r="C172" s="6" t="s">
        <v>662</v>
      </c>
      <c r="D172" s="6" t="s">
        <v>747</v>
      </c>
      <c r="E172" s="6" t="s">
        <v>100</v>
      </c>
      <c r="F172" s="6" t="s">
        <v>344</v>
      </c>
      <c r="G172" s="6" t="s">
        <v>51</v>
      </c>
      <c r="H172" s="6" t="s">
        <v>102</v>
      </c>
      <c r="I172" s="6"/>
      <c r="J172" s="6"/>
      <c r="K172" s="6" t="str">
        <f>VLOOKUP(F172,'Field Details'!F172:R594,13,0)</f>
        <v>NO CHANGE</v>
      </c>
    </row>
    <row r="173" spans="1:12" s="11" customFormat="1" ht="15" hidden="1" customHeight="1" x14ac:dyDescent="0.25">
      <c r="A173" s="6" t="s">
        <v>560</v>
      </c>
      <c r="B173" s="6" t="s">
        <v>532</v>
      </c>
      <c r="C173" s="6" t="s">
        <v>662</v>
      </c>
      <c r="D173" s="6" t="s">
        <v>747</v>
      </c>
      <c r="E173" s="6" t="s">
        <v>103</v>
      </c>
      <c r="F173" s="6" t="s">
        <v>290</v>
      </c>
      <c r="G173" s="6" t="s">
        <v>51</v>
      </c>
      <c r="H173" s="6" t="s">
        <v>105</v>
      </c>
      <c r="I173" s="6"/>
      <c r="J173" s="6"/>
      <c r="K173" s="6" t="str">
        <f>VLOOKUP(F173,'Field Details'!F173:R595,13,0)</f>
        <v>NO CHANGE</v>
      </c>
    </row>
    <row r="174" spans="1:12" s="11" customFormat="1" ht="15" hidden="1" customHeight="1" x14ac:dyDescent="0.25">
      <c r="A174" s="6" t="s">
        <v>560</v>
      </c>
      <c r="B174" s="6" t="s">
        <v>532</v>
      </c>
      <c r="C174" s="6" t="s">
        <v>662</v>
      </c>
      <c r="D174" s="6" t="s">
        <v>747</v>
      </c>
      <c r="E174" s="6" t="s">
        <v>106</v>
      </c>
      <c r="F174" s="6" t="s">
        <v>345</v>
      </c>
      <c r="G174" s="6" t="s">
        <v>51</v>
      </c>
      <c r="H174" s="6" t="s">
        <v>108</v>
      </c>
      <c r="I174" s="6"/>
      <c r="J174" s="6"/>
      <c r="K174" s="6" t="str">
        <f>VLOOKUP(F174,'Field Details'!F174:R596,13,0)</f>
        <v>NO CHANGE</v>
      </c>
    </row>
    <row r="175" spans="1:12" s="11" customFormat="1" ht="15" hidden="1" customHeight="1" x14ac:dyDescent="0.25">
      <c r="A175" s="18" t="s">
        <v>560</v>
      </c>
      <c r="B175" s="18" t="s">
        <v>532</v>
      </c>
      <c r="C175" s="18" t="s">
        <v>662</v>
      </c>
      <c r="D175" s="18" t="s">
        <v>747</v>
      </c>
      <c r="E175" s="18" t="s">
        <v>29</v>
      </c>
      <c r="F175" s="18" t="s">
        <v>1046</v>
      </c>
      <c r="G175" s="18" t="s">
        <v>51</v>
      </c>
      <c r="H175" s="18" t="s">
        <v>1059</v>
      </c>
      <c r="I175" s="18"/>
      <c r="J175" s="18"/>
      <c r="K175" s="18" t="str">
        <f>VLOOKUP(F175,'Field Details'!F175:R597,13,0)</f>
        <v>NEW</v>
      </c>
      <c r="L175" s="19"/>
    </row>
    <row r="176" spans="1:12" s="11" customFormat="1" ht="15" hidden="1" customHeight="1" x14ac:dyDescent="0.25">
      <c r="A176" s="6" t="s">
        <v>560</v>
      </c>
      <c r="B176" s="6" t="s">
        <v>532</v>
      </c>
      <c r="C176" s="6" t="s">
        <v>663</v>
      </c>
      <c r="D176" s="6" t="s">
        <v>748</v>
      </c>
      <c r="E176" s="6" t="s">
        <v>49</v>
      </c>
      <c r="F176" s="6" t="s">
        <v>346</v>
      </c>
      <c r="G176" s="6" t="s">
        <v>51</v>
      </c>
      <c r="H176" s="6" t="s">
        <v>52</v>
      </c>
      <c r="I176" s="6"/>
      <c r="J176" s="6"/>
      <c r="K176" s="6" t="str">
        <f>VLOOKUP(F176,'Field Details'!F176:R598,13,0)</f>
        <v>NO CHANGE</v>
      </c>
    </row>
    <row r="177" spans="1:12" s="11" customFormat="1" ht="15" hidden="1" customHeight="1" x14ac:dyDescent="0.25">
      <c r="A177" s="21" t="s">
        <v>560</v>
      </c>
      <c r="B177" s="21" t="s">
        <v>532</v>
      </c>
      <c r="C177" s="21" t="s">
        <v>663</v>
      </c>
      <c r="D177" s="21" t="s">
        <v>748</v>
      </c>
      <c r="E177" s="21" t="s">
        <v>53</v>
      </c>
      <c r="F177" s="21" t="s">
        <v>347</v>
      </c>
      <c r="G177" s="21" t="s">
        <v>51</v>
      </c>
      <c r="H177" s="21" t="s">
        <v>55</v>
      </c>
      <c r="I177" s="21"/>
      <c r="J177" s="21"/>
      <c r="K177" s="21" t="str">
        <f>VLOOKUP(F177,'Field Details'!F177:R599,13,0)</f>
        <v>UPDATE</v>
      </c>
      <c r="L177" s="22" t="s">
        <v>1092</v>
      </c>
    </row>
    <row r="178" spans="1:12" s="11" customFormat="1" ht="15" hidden="1" customHeight="1" x14ac:dyDescent="0.25">
      <c r="A178" s="6" t="s">
        <v>560</v>
      </c>
      <c r="B178" s="6" t="s">
        <v>532</v>
      </c>
      <c r="C178" s="6" t="s">
        <v>663</v>
      </c>
      <c r="D178" s="6" t="s">
        <v>748</v>
      </c>
      <c r="E178" s="6" t="s">
        <v>56</v>
      </c>
      <c r="F178" s="6" t="s">
        <v>348</v>
      </c>
      <c r="G178" s="6" t="s">
        <v>51</v>
      </c>
      <c r="H178" s="6" t="s">
        <v>59</v>
      </c>
      <c r="I178" s="6"/>
      <c r="J178" s="6"/>
      <c r="K178" s="6" t="str">
        <f>VLOOKUP(F178,'Field Details'!F178:R600,13,0)</f>
        <v>NO CHANGE</v>
      </c>
    </row>
    <row r="179" spans="1:12" s="11" customFormat="1" ht="15" hidden="1" customHeight="1" x14ac:dyDescent="0.25">
      <c r="A179" s="6" t="s">
        <v>560</v>
      </c>
      <c r="B179" s="6" t="s">
        <v>532</v>
      </c>
      <c r="C179" s="6" t="s">
        <v>663</v>
      </c>
      <c r="D179" s="6" t="s">
        <v>748</v>
      </c>
      <c r="E179" s="6" t="s">
        <v>112</v>
      </c>
      <c r="F179" s="6" t="s">
        <v>349</v>
      </c>
      <c r="G179" s="6" t="s">
        <v>51</v>
      </c>
      <c r="H179" s="6" t="s">
        <v>63</v>
      </c>
      <c r="I179" s="6"/>
      <c r="J179" s="6"/>
      <c r="K179" s="6" t="str">
        <f>VLOOKUP(F179,'Field Details'!F179:R601,13,0)</f>
        <v>NO CHANGE</v>
      </c>
    </row>
    <row r="180" spans="1:12" s="11" customFormat="1" ht="15" hidden="1" customHeight="1" x14ac:dyDescent="0.25">
      <c r="A180" s="6" t="s">
        <v>560</v>
      </c>
      <c r="B180" s="6" t="s">
        <v>532</v>
      </c>
      <c r="C180" s="6" t="s">
        <v>663</v>
      </c>
      <c r="D180" s="6" t="s">
        <v>748</v>
      </c>
      <c r="E180" s="6" t="s">
        <v>114</v>
      </c>
      <c r="F180" s="6" t="s">
        <v>350</v>
      </c>
      <c r="G180" s="6" t="s">
        <v>51</v>
      </c>
      <c r="H180" s="6" t="s">
        <v>116</v>
      </c>
      <c r="I180" s="6"/>
      <c r="J180" s="6"/>
      <c r="K180" s="6" t="str">
        <f>VLOOKUP(F180,'Field Details'!F180:R602,13,0)</f>
        <v>NO CHANGE</v>
      </c>
    </row>
    <row r="181" spans="1:12" s="11" customFormat="1" ht="15" hidden="1" customHeight="1" x14ac:dyDescent="0.25">
      <c r="A181" s="6" t="s">
        <v>560</v>
      </c>
      <c r="B181" s="6" t="s">
        <v>532</v>
      </c>
      <c r="C181" s="6" t="s">
        <v>663</v>
      </c>
      <c r="D181" s="6" t="s">
        <v>748</v>
      </c>
      <c r="E181" s="6" t="s">
        <v>64</v>
      </c>
      <c r="F181" s="6" t="s">
        <v>351</v>
      </c>
      <c r="G181" s="6" t="s">
        <v>51</v>
      </c>
      <c r="H181" s="6" t="s">
        <v>65</v>
      </c>
      <c r="I181" s="6"/>
      <c r="J181" s="6"/>
      <c r="K181" s="6" t="str">
        <f>VLOOKUP(F181,'Field Details'!F181:R603,13,0)</f>
        <v>NO CHANGE</v>
      </c>
    </row>
    <row r="182" spans="1:12" s="11" customFormat="1" ht="15" hidden="1" customHeight="1" x14ac:dyDescent="0.25">
      <c r="A182" s="21" t="s">
        <v>560</v>
      </c>
      <c r="B182" s="21" t="s">
        <v>532</v>
      </c>
      <c r="C182" s="21" t="s">
        <v>663</v>
      </c>
      <c r="D182" s="21" t="s">
        <v>748</v>
      </c>
      <c r="E182" s="21" t="s">
        <v>66</v>
      </c>
      <c r="F182" s="21" t="s">
        <v>352</v>
      </c>
      <c r="G182" s="21" t="s">
        <v>51</v>
      </c>
      <c r="H182" s="21" t="s">
        <v>67</v>
      </c>
      <c r="I182" s="21"/>
      <c r="J182" s="21"/>
      <c r="K182" s="21" t="str">
        <f>VLOOKUP(F182,'Field Details'!F182:R604,13,0)</f>
        <v>UPDATE</v>
      </c>
      <c r="L182" s="22" t="s">
        <v>1092</v>
      </c>
    </row>
    <row r="183" spans="1:12" s="11" customFormat="1" ht="15" hidden="1" customHeight="1" x14ac:dyDescent="0.25">
      <c r="A183" s="6" t="s">
        <v>560</v>
      </c>
      <c r="B183" s="6" t="s">
        <v>532</v>
      </c>
      <c r="C183" s="6" t="s">
        <v>663</v>
      </c>
      <c r="D183" s="6" t="s">
        <v>748</v>
      </c>
      <c r="E183" s="6" t="s">
        <v>68</v>
      </c>
      <c r="F183" s="6" t="s">
        <v>353</v>
      </c>
      <c r="G183" s="6" t="s">
        <v>51</v>
      </c>
      <c r="H183" s="6" t="s">
        <v>69</v>
      </c>
      <c r="I183" s="6"/>
      <c r="J183" s="6"/>
      <c r="K183" s="6" t="str">
        <f>VLOOKUP(F183,'Field Details'!F183:R605,13,0)</f>
        <v>NO CHANGE</v>
      </c>
    </row>
    <row r="184" spans="1:12" s="11" customFormat="1" ht="15" hidden="1" customHeight="1" x14ac:dyDescent="0.25">
      <c r="A184" s="6" t="s">
        <v>560</v>
      </c>
      <c r="B184" s="6" t="s">
        <v>532</v>
      </c>
      <c r="C184" s="6" t="s">
        <v>663</v>
      </c>
      <c r="D184" s="6" t="s">
        <v>748</v>
      </c>
      <c r="E184" s="6" t="s">
        <v>70</v>
      </c>
      <c r="F184" s="6" t="s">
        <v>354</v>
      </c>
      <c r="G184" s="6" t="s">
        <v>51</v>
      </c>
      <c r="H184" s="6" t="s">
        <v>72</v>
      </c>
      <c r="I184" s="6"/>
      <c r="J184" s="6"/>
      <c r="K184" s="6" t="str">
        <f>VLOOKUP(F184,'Field Details'!F184:R606,13,0)</f>
        <v>NO CHANGE</v>
      </c>
    </row>
    <row r="185" spans="1:12" s="11" customFormat="1" ht="15" hidden="1" customHeight="1" x14ac:dyDescent="0.25">
      <c r="A185" s="6" t="s">
        <v>560</v>
      </c>
      <c r="B185" s="6" t="s">
        <v>532</v>
      </c>
      <c r="C185" s="6" t="s">
        <v>663</v>
      </c>
      <c r="D185" s="6" t="s">
        <v>748</v>
      </c>
      <c r="E185" s="6" t="s">
        <v>73</v>
      </c>
      <c r="F185" s="6" t="s">
        <v>355</v>
      </c>
      <c r="G185" s="6" t="s">
        <v>51</v>
      </c>
      <c r="H185" s="6" t="s">
        <v>76</v>
      </c>
      <c r="I185" s="6"/>
      <c r="J185" s="6"/>
      <c r="K185" s="6" t="str">
        <f>VLOOKUP(F185,'Field Details'!F185:R607,13,0)</f>
        <v>NO CHANGE</v>
      </c>
    </row>
    <row r="186" spans="1:12" s="11" customFormat="1" ht="15" customHeight="1" x14ac:dyDescent="0.25">
      <c r="A186" s="6" t="s">
        <v>560</v>
      </c>
      <c r="B186" s="6" t="s">
        <v>532</v>
      </c>
      <c r="C186" s="6" t="s">
        <v>663</v>
      </c>
      <c r="D186" s="6" t="s">
        <v>748</v>
      </c>
      <c r="E186" s="6" t="s">
        <v>77</v>
      </c>
      <c r="F186" s="6" t="s">
        <v>356</v>
      </c>
      <c r="G186" s="6" t="s">
        <v>51</v>
      </c>
      <c r="H186" s="6" t="s">
        <v>78</v>
      </c>
      <c r="I186" s="6"/>
      <c r="J186" s="6"/>
      <c r="K186" s="6" t="str">
        <f>VLOOKUP(F186,'Field Details'!F186:R608,13,0)</f>
        <v>UPDATE</v>
      </c>
    </row>
    <row r="187" spans="1:12" s="11" customFormat="1" ht="15" hidden="1" customHeight="1" x14ac:dyDescent="0.25">
      <c r="A187" s="18" t="s">
        <v>560</v>
      </c>
      <c r="B187" s="18" t="s">
        <v>532</v>
      </c>
      <c r="C187" s="18" t="s">
        <v>663</v>
      </c>
      <c r="D187" s="18" t="s">
        <v>748</v>
      </c>
      <c r="E187" s="18" t="s">
        <v>992</v>
      </c>
      <c r="F187" s="18" t="s">
        <v>1000</v>
      </c>
      <c r="G187" s="18" t="s">
        <v>51</v>
      </c>
      <c r="H187" s="18" t="s">
        <v>994</v>
      </c>
      <c r="I187" s="18"/>
      <c r="J187" s="18"/>
      <c r="K187" s="18" t="str">
        <f>VLOOKUP(F187,'Field Details'!F187:R609,13,0)</f>
        <v>NEW</v>
      </c>
      <c r="L187" s="19"/>
    </row>
    <row r="188" spans="1:12" s="11" customFormat="1" ht="15" hidden="1" customHeight="1" x14ac:dyDescent="0.25">
      <c r="A188" s="6" t="s">
        <v>560</v>
      </c>
      <c r="B188" s="6" t="s">
        <v>532</v>
      </c>
      <c r="C188" s="6" t="s">
        <v>663</v>
      </c>
      <c r="D188" s="6" t="s">
        <v>748</v>
      </c>
      <c r="E188" s="6" t="s">
        <v>79</v>
      </c>
      <c r="F188" s="6" t="s">
        <v>357</v>
      </c>
      <c r="G188" s="6" t="s">
        <v>51</v>
      </c>
      <c r="H188" s="6" t="s">
        <v>81</v>
      </c>
      <c r="I188" s="6"/>
      <c r="J188" s="6"/>
      <c r="K188" s="6" t="str">
        <f>VLOOKUP(F188,'Field Details'!F188:R610,13,0)</f>
        <v>NO CHANGE</v>
      </c>
    </row>
    <row r="189" spans="1:12" s="11" customFormat="1" ht="15" hidden="1" customHeight="1" x14ac:dyDescent="0.25">
      <c r="A189" s="6" t="s">
        <v>560</v>
      </c>
      <c r="B189" s="6" t="s">
        <v>532</v>
      </c>
      <c r="C189" s="6" t="s">
        <v>663</v>
      </c>
      <c r="D189" s="6" t="s">
        <v>748</v>
      </c>
      <c r="E189" s="6" t="s">
        <v>82</v>
      </c>
      <c r="F189" s="6" t="s">
        <v>358</v>
      </c>
      <c r="G189" s="6" t="s">
        <v>51</v>
      </c>
      <c r="H189" s="6" t="s">
        <v>84</v>
      </c>
      <c r="I189" s="6"/>
      <c r="J189" s="6"/>
      <c r="K189" s="6" t="str">
        <f>VLOOKUP(F189,'Field Details'!F189:R611,13,0)</f>
        <v>NO CHANGE</v>
      </c>
    </row>
    <row r="190" spans="1:12" s="11" customFormat="1" ht="15" hidden="1" customHeight="1" x14ac:dyDescent="0.25">
      <c r="A190" s="6" t="s">
        <v>560</v>
      </c>
      <c r="B190" s="6" t="s">
        <v>532</v>
      </c>
      <c r="C190" s="6" t="s">
        <v>663</v>
      </c>
      <c r="D190" s="6" t="s">
        <v>748</v>
      </c>
      <c r="E190" s="6" t="s">
        <v>85</v>
      </c>
      <c r="F190" s="6" t="s">
        <v>359</v>
      </c>
      <c r="G190" s="6" t="s">
        <v>51</v>
      </c>
      <c r="H190" s="6" t="s">
        <v>87</v>
      </c>
      <c r="I190" s="6"/>
      <c r="J190" s="6"/>
      <c r="K190" s="6" t="str">
        <f>VLOOKUP(F190,'Field Details'!F190:R612,13,0)</f>
        <v>NO CHANGE</v>
      </c>
    </row>
    <row r="191" spans="1:12" s="11" customFormat="1" ht="15" hidden="1" customHeight="1" x14ac:dyDescent="0.25">
      <c r="A191" s="6" t="s">
        <v>560</v>
      </c>
      <c r="B191" s="6" t="s">
        <v>532</v>
      </c>
      <c r="C191" s="6" t="s">
        <v>663</v>
      </c>
      <c r="D191" s="6" t="s">
        <v>748</v>
      </c>
      <c r="E191" s="6" t="s">
        <v>88</v>
      </c>
      <c r="F191" s="6" t="s">
        <v>360</v>
      </c>
      <c r="G191" s="6" t="s">
        <v>51</v>
      </c>
      <c r="H191" s="6" t="s">
        <v>90</v>
      </c>
      <c r="I191" s="6"/>
      <c r="J191" s="6"/>
      <c r="K191" s="6" t="str">
        <f>VLOOKUP(F191,'Field Details'!F191:R613,13,0)</f>
        <v>NO CHANGE</v>
      </c>
    </row>
    <row r="192" spans="1:12" s="11" customFormat="1" ht="15" hidden="1" customHeight="1" x14ac:dyDescent="0.25">
      <c r="A192" s="6" t="s">
        <v>560</v>
      </c>
      <c r="B192" s="6" t="s">
        <v>532</v>
      </c>
      <c r="C192" s="6" t="s">
        <v>663</v>
      </c>
      <c r="D192" s="6" t="s">
        <v>748</v>
      </c>
      <c r="E192" s="6" t="s">
        <v>91</v>
      </c>
      <c r="F192" s="6" t="s">
        <v>361</v>
      </c>
      <c r="G192" s="6" t="s">
        <v>51</v>
      </c>
      <c r="H192" s="6" t="s">
        <v>93</v>
      </c>
      <c r="I192" s="6"/>
      <c r="J192" s="6"/>
      <c r="K192" s="6" t="str">
        <f>VLOOKUP(F192,'Field Details'!F192:R614,13,0)</f>
        <v>NO CHANGE</v>
      </c>
    </row>
    <row r="193" spans="1:12" s="11" customFormat="1" ht="15" hidden="1" customHeight="1" x14ac:dyDescent="0.25">
      <c r="A193" s="6" t="s">
        <v>560</v>
      </c>
      <c r="B193" s="6" t="s">
        <v>532</v>
      </c>
      <c r="C193" s="6" t="s">
        <v>663</v>
      </c>
      <c r="D193" s="6" t="s">
        <v>748</v>
      </c>
      <c r="E193" s="6" t="s">
        <v>94</v>
      </c>
      <c r="F193" s="6" t="s">
        <v>362</v>
      </c>
      <c r="G193" s="6" t="s">
        <v>51</v>
      </c>
      <c r="H193" s="6" t="s">
        <v>96</v>
      </c>
      <c r="I193" s="6"/>
      <c r="J193" s="6"/>
      <c r="K193" s="6" t="str">
        <f>VLOOKUP(F193,'Field Details'!F193:R615,13,0)</f>
        <v>NO CHANGE</v>
      </c>
    </row>
    <row r="194" spans="1:12" s="11" customFormat="1" ht="15" hidden="1" customHeight="1" x14ac:dyDescent="0.25">
      <c r="A194" s="6" t="s">
        <v>560</v>
      </c>
      <c r="B194" s="6" t="s">
        <v>532</v>
      </c>
      <c r="C194" s="6" t="s">
        <v>663</v>
      </c>
      <c r="D194" s="6" t="s">
        <v>748</v>
      </c>
      <c r="E194" s="6" t="s">
        <v>97</v>
      </c>
      <c r="F194" s="6" t="s">
        <v>363</v>
      </c>
      <c r="G194" s="6" t="s">
        <v>51</v>
      </c>
      <c r="H194" s="6" t="s">
        <v>99</v>
      </c>
      <c r="I194" s="6"/>
      <c r="J194" s="6"/>
      <c r="K194" s="6" t="str">
        <f>VLOOKUP(F194,'Field Details'!F194:R616,13,0)</f>
        <v>NO CHANGE</v>
      </c>
    </row>
    <row r="195" spans="1:12" s="11" customFormat="1" ht="15" hidden="1" customHeight="1" x14ac:dyDescent="0.25">
      <c r="A195" s="6" t="s">
        <v>560</v>
      </c>
      <c r="B195" s="6" t="s">
        <v>532</v>
      </c>
      <c r="C195" s="6" t="s">
        <v>663</v>
      </c>
      <c r="D195" s="6" t="s">
        <v>748</v>
      </c>
      <c r="E195" s="6" t="s">
        <v>100</v>
      </c>
      <c r="F195" s="6" t="s">
        <v>364</v>
      </c>
      <c r="G195" s="6" t="s">
        <v>51</v>
      </c>
      <c r="H195" s="6" t="s">
        <v>102</v>
      </c>
      <c r="I195" s="6"/>
      <c r="J195" s="6"/>
      <c r="K195" s="6" t="str">
        <f>VLOOKUP(F195,'Field Details'!F195:R617,13,0)</f>
        <v>NO CHANGE</v>
      </c>
    </row>
    <row r="196" spans="1:12" s="11" customFormat="1" ht="15" hidden="1" customHeight="1" x14ac:dyDescent="0.25">
      <c r="A196" s="6" t="s">
        <v>560</v>
      </c>
      <c r="B196" s="6" t="s">
        <v>532</v>
      </c>
      <c r="C196" s="6" t="s">
        <v>663</v>
      </c>
      <c r="D196" s="6" t="s">
        <v>748</v>
      </c>
      <c r="E196" s="6" t="s">
        <v>103</v>
      </c>
      <c r="F196" s="6" t="s">
        <v>365</v>
      </c>
      <c r="G196" s="6" t="s">
        <v>51</v>
      </c>
      <c r="H196" s="6" t="s">
        <v>105</v>
      </c>
      <c r="I196" s="6"/>
      <c r="J196" s="6"/>
      <c r="K196" s="6" t="str">
        <f>VLOOKUP(F196,'Field Details'!F196:R618,13,0)</f>
        <v>NO CHANGE</v>
      </c>
    </row>
    <row r="197" spans="1:12" s="11" customFormat="1" ht="15" hidden="1" customHeight="1" x14ac:dyDescent="0.25">
      <c r="A197" s="6" t="s">
        <v>560</v>
      </c>
      <c r="B197" s="6" t="s">
        <v>532</v>
      </c>
      <c r="C197" s="6" t="s">
        <v>663</v>
      </c>
      <c r="D197" s="6" t="s">
        <v>748</v>
      </c>
      <c r="E197" s="6" t="s">
        <v>106</v>
      </c>
      <c r="F197" s="6" t="s">
        <v>366</v>
      </c>
      <c r="G197" s="6" t="s">
        <v>51</v>
      </c>
      <c r="H197" s="6" t="s">
        <v>108</v>
      </c>
      <c r="I197" s="6"/>
      <c r="J197" s="6"/>
      <c r="K197" s="6" t="str">
        <f>VLOOKUP(F197,'Field Details'!F197:R619,13,0)</f>
        <v>NO CHANGE</v>
      </c>
    </row>
    <row r="198" spans="1:12" s="11" customFormat="1" ht="15" hidden="1" customHeight="1" x14ac:dyDescent="0.25">
      <c r="A198" s="6" t="s">
        <v>560</v>
      </c>
      <c r="B198" s="6" t="s">
        <v>532</v>
      </c>
      <c r="C198" s="6" t="s">
        <v>663</v>
      </c>
      <c r="D198" s="6" t="s">
        <v>748</v>
      </c>
      <c r="E198" s="6" t="s">
        <v>685</v>
      </c>
      <c r="F198" s="6" t="s">
        <v>693</v>
      </c>
      <c r="G198" s="6" t="s">
        <v>51</v>
      </c>
      <c r="H198" s="6" t="s">
        <v>688</v>
      </c>
      <c r="I198" s="6"/>
      <c r="J198" s="6"/>
      <c r="K198" s="6" t="str">
        <f>VLOOKUP(F198,'Field Details'!F198:R620,13,0)</f>
        <v>NO CHANGE</v>
      </c>
    </row>
    <row r="199" spans="1:12" s="11" customFormat="1" ht="15" hidden="1" customHeight="1" x14ac:dyDescent="0.25">
      <c r="A199" s="18" t="s">
        <v>560</v>
      </c>
      <c r="B199" s="18" t="s">
        <v>532</v>
      </c>
      <c r="C199" s="18" t="s">
        <v>662</v>
      </c>
      <c r="D199" s="18" t="s">
        <v>747</v>
      </c>
      <c r="E199" s="18" t="s">
        <v>29</v>
      </c>
      <c r="F199" s="18" t="s">
        <v>1047</v>
      </c>
      <c r="G199" s="18" t="s">
        <v>51</v>
      </c>
      <c r="H199" s="18" t="s">
        <v>1059</v>
      </c>
      <c r="I199" s="18"/>
      <c r="J199" s="18"/>
      <c r="K199" s="18" t="str">
        <f>VLOOKUP(F199,'Field Details'!F199:R621,13,0)</f>
        <v>NEW</v>
      </c>
      <c r="L199" s="19"/>
    </row>
    <row r="200" spans="1:12" s="11" customFormat="1" ht="15" hidden="1" customHeight="1" x14ac:dyDescent="0.25">
      <c r="A200" s="6" t="s">
        <v>560</v>
      </c>
      <c r="B200" s="6" t="s">
        <v>532</v>
      </c>
      <c r="C200" s="6" t="s">
        <v>663</v>
      </c>
      <c r="D200" s="6" t="s">
        <v>748</v>
      </c>
      <c r="E200" s="6" t="s">
        <v>49</v>
      </c>
      <c r="F200" s="6" t="s">
        <v>367</v>
      </c>
      <c r="G200" s="6" t="s">
        <v>51</v>
      </c>
      <c r="H200" s="6" t="s">
        <v>52</v>
      </c>
      <c r="I200" s="6"/>
      <c r="J200" s="6"/>
      <c r="K200" s="6" t="str">
        <f>VLOOKUP(F200,'Field Details'!F200:R622,13,0)</f>
        <v>NO CHANGE</v>
      </c>
    </row>
    <row r="201" spans="1:12" s="11" customFormat="1" ht="15" hidden="1" customHeight="1" x14ac:dyDescent="0.25">
      <c r="A201" s="21" t="s">
        <v>560</v>
      </c>
      <c r="B201" s="21" t="s">
        <v>532</v>
      </c>
      <c r="C201" s="21" t="s">
        <v>663</v>
      </c>
      <c r="D201" s="21" t="s">
        <v>748</v>
      </c>
      <c r="E201" s="21" t="s">
        <v>53</v>
      </c>
      <c r="F201" s="21" t="s">
        <v>368</v>
      </c>
      <c r="G201" s="21" t="s">
        <v>51</v>
      </c>
      <c r="H201" s="21" t="s">
        <v>55</v>
      </c>
      <c r="I201" s="21"/>
      <c r="J201" s="21"/>
      <c r="K201" s="21" t="str">
        <f>VLOOKUP(F201,'Field Details'!F201:R623,13,0)</f>
        <v>UPDATE</v>
      </c>
      <c r="L201" s="22" t="s">
        <v>1092</v>
      </c>
    </row>
    <row r="202" spans="1:12" s="11" customFormat="1" ht="15" hidden="1" customHeight="1" x14ac:dyDescent="0.25">
      <c r="A202" s="6" t="s">
        <v>560</v>
      </c>
      <c r="B202" s="6" t="s">
        <v>532</v>
      </c>
      <c r="C202" s="6" t="s">
        <v>663</v>
      </c>
      <c r="D202" s="6" t="s">
        <v>748</v>
      </c>
      <c r="E202" s="6" t="s">
        <v>56</v>
      </c>
      <c r="F202" s="6" t="s">
        <v>369</v>
      </c>
      <c r="G202" s="6" t="s">
        <v>51</v>
      </c>
      <c r="H202" s="6" t="s">
        <v>59</v>
      </c>
      <c r="I202" s="6"/>
      <c r="J202" s="6"/>
      <c r="K202" s="6" t="str">
        <f>VLOOKUP(F202,'Field Details'!F202:R624,13,0)</f>
        <v>NO CHANGE</v>
      </c>
    </row>
    <row r="203" spans="1:12" s="11" customFormat="1" ht="15" hidden="1" customHeight="1" x14ac:dyDescent="0.25">
      <c r="A203" s="6" t="s">
        <v>560</v>
      </c>
      <c r="B203" s="6" t="s">
        <v>532</v>
      </c>
      <c r="C203" s="6" t="s">
        <v>663</v>
      </c>
      <c r="D203" s="6" t="s">
        <v>748</v>
      </c>
      <c r="E203" s="6" t="s">
        <v>112</v>
      </c>
      <c r="F203" s="6" t="s">
        <v>370</v>
      </c>
      <c r="G203" s="6" t="s">
        <v>51</v>
      </c>
      <c r="H203" s="6" t="s">
        <v>63</v>
      </c>
      <c r="I203" s="6"/>
      <c r="J203" s="6"/>
      <c r="K203" s="6" t="str">
        <f>VLOOKUP(F203,'Field Details'!F203:R625,13,0)</f>
        <v>NO CHANGE</v>
      </c>
    </row>
    <row r="204" spans="1:12" s="11" customFormat="1" ht="15" hidden="1" customHeight="1" x14ac:dyDescent="0.25">
      <c r="A204" s="6" t="s">
        <v>560</v>
      </c>
      <c r="B204" s="6" t="s">
        <v>532</v>
      </c>
      <c r="C204" s="6" t="s">
        <v>663</v>
      </c>
      <c r="D204" s="6" t="s">
        <v>748</v>
      </c>
      <c r="E204" s="6" t="s">
        <v>114</v>
      </c>
      <c r="F204" s="6" t="s">
        <v>371</v>
      </c>
      <c r="G204" s="6" t="s">
        <v>51</v>
      </c>
      <c r="H204" s="6" t="s">
        <v>116</v>
      </c>
      <c r="I204" s="6"/>
      <c r="J204" s="6"/>
      <c r="K204" s="6" t="str">
        <f>VLOOKUP(F204,'Field Details'!F204:R626,13,0)</f>
        <v>NO CHANGE</v>
      </c>
    </row>
    <row r="205" spans="1:12" s="11" customFormat="1" ht="15" hidden="1" customHeight="1" x14ac:dyDescent="0.25">
      <c r="A205" s="6" t="s">
        <v>560</v>
      </c>
      <c r="B205" s="6" t="s">
        <v>532</v>
      </c>
      <c r="C205" s="6" t="s">
        <v>663</v>
      </c>
      <c r="D205" s="6" t="s">
        <v>748</v>
      </c>
      <c r="E205" s="6" t="s">
        <v>64</v>
      </c>
      <c r="F205" s="6" t="s">
        <v>372</v>
      </c>
      <c r="G205" s="6" t="s">
        <v>51</v>
      </c>
      <c r="H205" s="6" t="s">
        <v>65</v>
      </c>
      <c r="I205" s="6"/>
      <c r="J205" s="6"/>
      <c r="K205" s="6" t="str">
        <f>VLOOKUP(F205,'Field Details'!F205:R627,13,0)</f>
        <v>NO CHANGE</v>
      </c>
    </row>
    <row r="206" spans="1:12" s="11" customFormat="1" ht="15" hidden="1" customHeight="1" x14ac:dyDescent="0.25">
      <c r="A206" s="21" t="s">
        <v>560</v>
      </c>
      <c r="B206" s="21" t="s">
        <v>532</v>
      </c>
      <c r="C206" s="21" t="s">
        <v>663</v>
      </c>
      <c r="D206" s="21" t="s">
        <v>748</v>
      </c>
      <c r="E206" s="21" t="s">
        <v>66</v>
      </c>
      <c r="F206" s="21" t="s">
        <v>373</v>
      </c>
      <c r="G206" s="21" t="s">
        <v>51</v>
      </c>
      <c r="H206" s="21" t="s">
        <v>67</v>
      </c>
      <c r="I206" s="21"/>
      <c r="J206" s="21"/>
      <c r="K206" s="21" t="str">
        <f>VLOOKUP(F206,'Field Details'!F206:R628,13,0)</f>
        <v>UPDATE</v>
      </c>
      <c r="L206" s="22" t="s">
        <v>1092</v>
      </c>
    </row>
    <row r="207" spans="1:12" s="11" customFormat="1" ht="15" hidden="1" customHeight="1" x14ac:dyDescent="0.25">
      <c r="A207" s="6" t="s">
        <v>560</v>
      </c>
      <c r="B207" s="6" t="s">
        <v>532</v>
      </c>
      <c r="C207" s="6" t="s">
        <v>663</v>
      </c>
      <c r="D207" s="6" t="s">
        <v>748</v>
      </c>
      <c r="E207" s="6" t="s">
        <v>68</v>
      </c>
      <c r="F207" s="6" t="s">
        <v>374</v>
      </c>
      <c r="G207" s="6" t="s">
        <v>51</v>
      </c>
      <c r="H207" s="6" t="s">
        <v>69</v>
      </c>
      <c r="I207" s="6"/>
      <c r="J207" s="6"/>
      <c r="K207" s="6" t="str">
        <f>VLOOKUP(F207,'Field Details'!F207:R629,13,0)</f>
        <v>NO CHANGE</v>
      </c>
    </row>
    <row r="208" spans="1:12" s="11" customFormat="1" ht="15" hidden="1" customHeight="1" x14ac:dyDescent="0.25">
      <c r="A208" s="6" t="s">
        <v>560</v>
      </c>
      <c r="B208" s="6" t="s">
        <v>532</v>
      </c>
      <c r="C208" s="6" t="s">
        <v>663</v>
      </c>
      <c r="D208" s="6" t="s">
        <v>748</v>
      </c>
      <c r="E208" s="6" t="s">
        <v>70</v>
      </c>
      <c r="F208" s="6" t="s">
        <v>375</v>
      </c>
      <c r="G208" s="6" t="s">
        <v>51</v>
      </c>
      <c r="H208" s="6" t="s">
        <v>72</v>
      </c>
      <c r="I208" s="6"/>
      <c r="J208" s="6"/>
      <c r="K208" s="6" t="str">
        <f>VLOOKUP(F208,'Field Details'!F208:R630,13,0)</f>
        <v>NO CHANGE</v>
      </c>
    </row>
    <row r="209" spans="1:12" s="11" customFormat="1" ht="15" hidden="1" customHeight="1" x14ac:dyDescent="0.25">
      <c r="A209" s="6" t="s">
        <v>560</v>
      </c>
      <c r="B209" s="6" t="s">
        <v>532</v>
      </c>
      <c r="C209" s="6" t="s">
        <v>663</v>
      </c>
      <c r="D209" s="6" t="s">
        <v>748</v>
      </c>
      <c r="E209" s="6" t="s">
        <v>73</v>
      </c>
      <c r="F209" s="6" t="s">
        <v>376</v>
      </c>
      <c r="G209" s="6" t="s">
        <v>51</v>
      </c>
      <c r="H209" s="6" t="s">
        <v>76</v>
      </c>
      <c r="I209" s="6"/>
      <c r="J209" s="6"/>
      <c r="K209" s="6" t="str">
        <f>VLOOKUP(F209,'Field Details'!F209:R631,13,0)</f>
        <v>NO CHANGE</v>
      </c>
    </row>
    <row r="210" spans="1:12" s="11" customFormat="1" ht="15" customHeight="1" x14ac:dyDescent="0.25">
      <c r="A210" s="6" t="s">
        <v>560</v>
      </c>
      <c r="B210" s="6" t="s">
        <v>532</v>
      </c>
      <c r="C210" s="6" t="s">
        <v>663</v>
      </c>
      <c r="D210" s="6" t="s">
        <v>748</v>
      </c>
      <c r="E210" s="6" t="s">
        <v>77</v>
      </c>
      <c r="F210" s="6" t="s">
        <v>377</v>
      </c>
      <c r="G210" s="6" t="s">
        <v>51</v>
      </c>
      <c r="H210" s="6" t="s">
        <v>78</v>
      </c>
      <c r="I210" s="6"/>
      <c r="J210" s="6"/>
      <c r="K210" s="6" t="str">
        <f>VLOOKUP(F210,'Field Details'!F210:R632,13,0)</f>
        <v>UPDATE</v>
      </c>
    </row>
    <row r="211" spans="1:12" s="11" customFormat="1" ht="15" hidden="1" customHeight="1" x14ac:dyDescent="0.25">
      <c r="A211" s="18" t="s">
        <v>560</v>
      </c>
      <c r="B211" s="18" t="s">
        <v>532</v>
      </c>
      <c r="C211" s="18" t="s">
        <v>663</v>
      </c>
      <c r="D211" s="18" t="s">
        <v>748</v>
      </c>
      <c r="E211" s="18" t="s">
        <v>992</v>
      </c>
      <c r="F211" s="18" t="s">
        <v>1001</v>
      </c>
      <c r="G211" s="18" t="s">
        <v>51</v>
      </c>
      <c r="H211" s="18" t="s">
        <v>994</v>
      </c>
      <c r="I211" s="18"/>
      <c r="J211" s="18"/>
      <c r="K211" s="18" t="str">
        <f>VLOOKUP(F211,'Field Details'!F211:R633,13,0)</f>
        <v>NEW</v>
      </c>
      <c r="L211" s="19"/>
    </row>
    <row r="212" spans="1:12" s="11" customFormat="1" ht="15" hidden="1" customHeight="1" x14ac:dyDescent="0.25">
      <c r="A212" s="6" t="s">
        <v>560</v>
      </c>
      <c r="B212" s="6" t="s">
        <v>532</v>
      </c>
      <c r="C212" s="6" t="s">
        <v>663</v>
      </c>
      <c r="D212" s="6" t="s">
        <v>748</v>
      </c>
      <c r="E212" s="6" t="s">
        <v>79</v>
      </c>
      <c r="F212" s="6" t="s">
        <v>378</v>
      </c>
      <c r="G212" s="6" t="s">
        <v>51</v>
      </c>
      <c r="H212" s="6" t="s">
        <v>81</v>
      </c>
      <c r="I212" s="6"/>
      <c r="J212" s="6"/>
      <c r="K212" s="6" t="str">
        <f>VLOOKUP(F212,'Field Details'!F212:R634,13,0)</f>
        <v>NO CHANGE</v>
      </c>
    </row>
    <row r="213" spans="1:12" s="11" customFormat="1" ht="15" hidden="1" customHeight="1" x14ac:dyDescent="0.25">
      <c r="A213" s="6" t="s">
        <v>560</v>
      </c>
      <c r="B213" s="6" t="s">
        <v>532</v>
      </c>
      <c r="C213" s="6" t="s">
        <v>663</v>
      </c>
      <c r="D213" s="6" t="s">
        <v>748</v>
      </c>
      <c r="E213" s="6" t="s">
        <v>82</v>
      </c>
      <c r="F213" s="6" t="s">
        <v>379</v>
      </c>
      <c r="G213" s="6" t="s">
        <v>51</v>
      </c>
      <c r="H213" s="6" t="s">
        <v>84</v>
      </c>
      <c r="I213" s="6"/>
      <c r="J213" s="6"/>
      <c r="K213" s="6" t="str">
        <f>VLOOKUP(F213,'Field Details'!F213:R635,13,0)</f>
        <v>NO CHANGE</v>
      </c>
    </row>
    <row r="214" spans="1:12" s="11" customFormat="1" ht="15" hidden="1" customHeight="1" x14ac:dyDescent="0.25">
      <c r="A214" s="6" t="s">
        <v>560</v>
      </c>
      <c r="B214" s="6" t="s">
        <v>532</v>
      </c>
      <c r="C214" s="6" t="s">
        <v>663</v>
      </c>
      <c r="D214" s="6" t="s">
        <v>748</v>
      </c>
      <c r="E214" s="6" t="s">
        <v>85</v>
      </c>
      <c r="F214" s="6" t="s">
        <v>380</v>
      </c>
      <c r="G214" s="6" t="s">
        <v>51</v>
      </c>
      <c r="H214" s="6" t="s">
        <v>87</v>
      </c>
      <c r="I214" s="6"/>
      <c r="J214" s="6"/>
      <c r="K214" s="6" t="str">
        <f>VLOOKUP(F214,'Field Details'!F214:R636,13,0)</f>
        <v>NO CHANGE</v>
      </c>
    </row>
    <row r="215" spans="1:12" s="11" customFormat="1" ht="15" hidden="1" customHeight="1" x14ac:dyDescent="0.25">
      <c r="A215" s="6" t="s">
        <v>560</v>
      </c>
      <c r="B215" s="6" t="s">
        <v>532</v>
      </c>
      <c r="C215" s="6" t="s">
        <v>663</v>
      </c>
      <c r="D215" s="6" t="s">
        <v>748</v>
      </c>
      <c r="E215" s="6" t="s">
        <v>88</v>
      </c>
      <c r="F215" s="6" t="s">
        <v>381</v>
      </c>
      <c r="G215" s="6" t="s">
        <v>51</v>
      </c>
      <c r="H215" s="6" t="s">
        <v>90</v>
      </c>
      <c r="I215" s="6"/>
      <c r="J215" s="6"/>
      <c r="K215" s="6" t="str">
        <f>VLOOKUP(F215,'Field Details'!F215:R637,13,0)</f>
        <v>NO CHANGE</v>
      </c>
    </row>
    <row r="216" spans="1:12" s="11" customFormat="1" ht="15" hidden="1" customHeight="1" x14ac:dyDescent="0.25">
      <c r="A216" s="6" t="s">
        <v>560</v>
      </c>
      <c r="B216" s="6" t="s">
        <v>532</v>
      </c>
      <c r="C216" s="6" t="s">
        <v>663</v>
      </c>
      <c r="D216" s="6" t="s">
        <v>748</v>
      </c>
      <c r="E216" s="6" t="s">
        <v>91</v>
      </c>
      <c r="F216" s="6" t="s">
        <v>382</v>
      </c>
      <c r="G216" s="6" t="s">
        <v>51</v>
      </c>
      <c r="H216" s="6" t="s">
        <v>93</v>
      </c>
      <c r="I216" s="6"/>
      <c r="J216" s="6"/>
      <c r="K216" s="6" t="str">
        <f>VLOOKUP(F216,'Field Details'!F216:R638,13,0)</f>
        <v>NO CHANGE</v>
      </c>
    </row>
    <row r="217" spans="1:12" s="11" customFormat="1" ht="15" hidden="1" customHeight="1" x14ac:dyDescent="0.25">
      <c r="A217" s="6" t="s">
        <v>560</v>
      </c>
      <c r="B217" s="6" t="s">
        <v>532</v>
      </c>
      <c r="C217" s="6" t="s">
        <v>663</v>
      </c>
      <c r="D217" s="6" t="s">
        <v>748</v>
      </c>
      <c r="E217" s="6" t="s">
        <v>94</v>
      </c>
      <c r="F217" s="6" t="s">
        <v>383</v>
      </c>
      <c r="G217" s="6" t="s">
        <v>51</v>
      </c>
      <c r="H217" s="6" t="s">
        <v>96</v>
      </c>
      <c r="I217" s="6"/>
      <c r="J217" s="6"/>
      <c r="K217" s="6" t="str">
        <f>VLOOKUP(F217,'Field Details'!F217:R639,13,0)</f>
        <v>NO CHANGE</v>
      </c>
    </row>
    <row r="218" spans="1:12" s="11" customFormat="1" ht="15" hidden="1" customHeight="1" x14ac:dyDescent="0.25">
      <c r="A218" s="6" t="s">
        <v>560</v>
      </c>
      <c r="B218" s="6" t="s">
        <v>532</v>
      </c>
      <c r="C218" s="6" t="s">
        <v>663</v>
      </c>
      <c r="D218" s="6" t="s">
        <v>748</v>
      </c>
      <c r="E218" s="6" t="s">
        <v>97</v>
      </c>
      <c r="F218" s="6" t="s">
        <v>384</v>
      </c>
      <c r="G218" s="6" t="s">
        <v>51</v>
      </c>
      <c r="H218" s="6" t="s">
        <v>99</v>
      </c>
      <c r="I218" s="6"/>
      <c r="J218" s="6"/>
      <c r="K218" s="6" t="str">
        <f>VLOOKUP(F218,'Field Details'!F218:R640,13,0)</f>
        <v>NO CHANGE</v>
      </c>
    </row>
    <row r="219" spans="1:12" s="11" customFormat="1" ht="15" hidden="1" customHeight="1" x14ac:dyDescent="0.25">
      <c r="A219" s="6" t="s">
        <v>560</v>
      </c>
      <c r="B219" s="6" t="s">
        <v>532</v>
      </c>
      <c r="C219" s="6" t="s">
        <v>663</v>
      </c>
      <c r="D219" s="6" t="s">
        <v>748</v>
      </c>
      <c r="E219" s="6" t="s">
        <v>100</v>
      </c>
      <c r="F219" s="6" t="s">
        <v>385</v>
      </c>
      <c r="G219" s="6" t="s">
        <v>51</v>
      </c>
      <c r="H219" s="6" t="s">
        <v>102</v>
      </c>
      <c r="I219" s="6"/>
      <c r="J219" s="6"/>
      <c r="K219" s="6" t="str">
        <f>VLOOKUP(F219,'Field Details'!F219:R641,13,0)</f>
        <v>NO CHANGE</v>
      </c>
    </row>
    <row r="220" spans="1:12" s="11" customFormat="1" ht="15" hidden="1" customHeight="1" x14ac:dyDescent="0.25">
      <c r="A220" s="6" t="s">
        <v>560</v>
      </c>
      <c r="B220" s="6" t="s">
        <v>532</v>
      </c>
      <c r="C220" s="6" t="s">
        <v>663</v>
      </c>
      <c r="D220" s="6" t="s">
        <v>748</v>
      </c>
      <c r="E220" s="6" t="s">
        <v>103</v>
      </c>
      <c r="F220" s="6" t="s">
        <v>386</v>
      </c>
      <c r="G220" s="6" t="s">
        <v>51</v>
      </c>
      <c r="H220" s="6" t="s">
        <v>105</v>
      </c>
      <c r="I220" s="6"/>
      <c r="J220" s="6"/>
      <c r="K220" s="6" t="str">
        <f>VLOOKUP(F220,'Field Details'!F220:R642,13,0)</f>
        <v>NO CHANGE</v>
      </c>
    </row>
    <row r="221" spans="1:12" s="11" customFormat="1" ht="15" hidden="1" customHeight="1" x14ac:dyDescent="0.25">
      <c r="A221" s="6" t="s">
        <v>560</v>
      </c>
      <c r="B221" s="6" t="s">
        <v>532</v>
      </c>
      <c r="C221" s="6" t="s">
        <v>663</v>
      </c>
      <c r="D221" s="6" t="s">
        <v>748</v>
      </c>
      <c r="E221" s="6" t="s">
        <v>106</v>
      </c>
      <c r="F221" s="6" t="s">
        <v>387</v>
      </c>
      <c r="G221" s="6" t="s">
        <v>51</v>
      </c>
      <c r="H221" s="6" t="s">
        <v>108</v>
      </c>
      <c r="I221" s="6"/>
      <c r="J221" s="6"/>
      <c r="K221" s="6" t="str">
        <f>VLOOKUP(F221,'Field Details'!F221:R643,13,0)</f>
        <v>NO CHANGE</v>
      </c>
    </row>
    <row r="222" spans="1:12" s="11" customFormat="1" ht="15" hidden="1" customHeight="1" x14ac:dyDescent="0.25">
      <c r="A222" s="6" t="s">
        <v>560</v>
      </c>
      <c r="B222" s="6" t="s">
        <v>532</v>
      </c>
      <c r="C222" s="6" t="s">
        <v>663</v>
      </c>
      <c r="D222" s="6" t="s">
        <v>748</v>
      </c>
      <c r="E222" s="6" t="s">
        <v>685</v>
      </c>
      <c r="F222" s="6" t="s">
        <v>694</v>
      </c>
      <c r="G222" s="6" t="s">
        <v>51</v>
      </c>
      <c r="H222" s="6" t="s">
        <v>688</v>
      </c>
      <c r="I222" s="6"/>
      <c r="J222" s="6"/>
      <c r="K222" s="6" t="str">
        <f>VLOOKUP(F222,'Field Details'!F222:R644,13,0)</f>
        <v>NO CHANGE</v>
      </c>
    </row>
    <row r="223" spans="1:12" s="11" customFormat="1" ht="15" hidden="1" customHeight="1" x14ac:dyDescent="0.25">
      <c r="A223" s="18" t="s">
        <v>560</v>
      </c>
      <c r="B223" s="18" t="s">
        <v>532</v>
      </c>
      <c r="C223" s="18" t="s">
        <v>662</v>
      </c>
      <c r="D223" s="18" t="s">
        <v>747</v>
      </c>
      <c r="E223" s="18" t="s">
        <v>29</v>
      </c>
      <c r="F223" s="18" t="s">
        <v>1048</v>
      </c>
      <c r="G223" s="18" t="s">
        <v>51</v>
      </c>
      <c r="H223" s="18" t="s">
        <v>1059</v>
      </c>
      <c r="I223" s="18"/>
      <c r="J223" s="18"/>
      <c r="K223" s="18" t="str">
        <f>VLOOKUP(F223,'Field Details'!F223:R645,13,0)</f>
        <v>NEW</v>
      </c>
      <c r="L223" s="19"/>
    </row>
    <row r="224" spans="1:12" s="11" customFormat="1" ht="15" hidden="1" customHeight="1" x14ac:dyDescent="0.25">
      <c r="A224" s="6" t="s">
        <v>560</v>
      </c>
      <c r="B224" s="6" t="s">
        <v>532</v>
      </c>
      <c r="C224" s="6" t="s">
        <v>663</v>
      </c>
      <c r="D224" s="6" t="s">
        <v>748</v>
      </c>
      <c r="E224" s="6" t="s">
        <v>49</v>
      </c>
      <c r="F224" s="6" t="s">
        <v>388</v>
      </c>
      <c r="G224" s="6" t="s">
        <v>51</v>
      </c>
      <c r="H224" s="6" t="s">
        <v>52</v>
      </c>
      <c r="I224" s="6"/>
      <c r="J224" s="6"/>
      <c r="K224" s="6" t="str">
        <f>VLOOKUP(F224,'Field Details'!F224:R646,13,0)</f>
        <v>NO CHANGE</v>
      </c>
    </row>
    <row r="225" spans="1:12" s="11" customFormat="1" ht="15" hidden="1" customHeight="1" x14ac:dyDescent="0.25">
      <c r="A225" s="21" t="s">
        <v>560</v>
      </c>
      <c r="B225" s="21" t="s">
        <v>532</v>
      </c>
      <c r="C225" s="21" t="s">
        <v>663</v>
      </c>
      <c r="D225" s="21" t="s">
        <v>748</v>
      </c>
      <c r="E225" s="21" t="s">
        <v>53</v>
      </c>
      <c r="F225" s="21" t="s">
        <v>389</v>
      </c>
      <c r="G225" s="21" t="s">
        <v>51</v>
      </c>
      <c r="H225" s="21" t="s">
        <v>55</v>
      </c>
      <c r="I225" s="21"/>
      <c r="J225" s="21"/>
      <c r="K225" s="21" t="str">
        <f>VLOOKUP(F225,'Field Details'!F225:R647,13,0)</f>
        <v>UPDATE</v>
      </c>
      <c r="L225" s="22" t="s">
        <v>1092</v>
      </c>
    </row>
    <row r="226" spans="1:12" s="11" customFormat="1" ht="15" hidden="1" customHeight="1" x14ac:dyDescent="0.25">
      <c r="A226" s="6" t="s">
        <v>560</v>
      </c>
      <c r="B226" s="6" t="s">
        <v>532</v>
      </c>
      <c r="C226" s="6" t="s">
        <v>663</v>
      </c>
      <c r="D226" s="6" t="s">
        <v>748</v>
      </c>
      <c r="E226" s="6" t="s">
        <v>56</v>
      </c>
      <c r="F226" s="6" t="s">
        <v>390</v>
      </c>
      <c r="G226" s="6" t="s">
        <v>51</v>
      </c>
      <c r="H226" s="6" t="s">
        <v>59</v>
      </c>
      <c r="I226" s="6"/>
      <c r="J226" s="6"/>
      <c r="K226" s="6" t="str">
        <f>VLOOKUP(F226,'Field Details'!F226:R648,13,0)</f>
        <v>NO CHANGE</v>
      </c>
    </row>
    <row r="227" spans="1:12" s="11" customFormat="1" ht="15" hidden="1" customHeight="1" x14ac:dyDescent="0.25">
      <c r="A227" s="6" t="s">
        <v>560</v>
      </c>
      <c r="B227" s="6" t="s">
        <v>532</v>
      </c>
      <c r="C227" s="6" t="s">
        <v>663</v>
      </c>
      <c r="D227" s="6" t="s">
        <v>748</v>
      </c>
      <c r="E227" s="6" t="s">
        <v>112</v>
      </c>
      <c r="F227" s="6" t="s">
        <v>391</v>
      </c>
      <c r="G227" s="6" t="s">
        <v>51</v>
      </c>
      <c r="H227" s="6" t="s">
        <v>63</v>
      </c>
      <c r="I227" s="6"/>
      <c r="J227" s="6"/>
      <c r="K227" s="6" t="str">
        <f>VLOOKUP(F227,'Field Details'!F227:R649,13,0)</f>
        <v>NO CHANGE</v>
      </c>
    </row>
    <row r="228" spans="1:12" s="11" customFormat="1" ht="15" hidden="1" customHeight="1" x14ac:dyDescent="0.25">
      <c r="A228" s="6" t="s">
        <v>560</v>
      </c>
      <c r="B228" s="6" t="s">
        <v>532</v>
      </c>
      <c r="C228" s="6" t="s">
        <v>663</v>
      </c>
      <c r="D228" s="6" t="s">
        <v>748</v>
      </c>
      <c r="E228" s="6" t="s">
        <v>114</v>
      </c>
      <c r="F228" s="6" t="s">
        <v>392</v>
      </c>
      <c r="G228" s="6" t="s">
        <v>51</v>
      </c>
      <c r="H228" s="6" t="s">
        <v>116</v>
      </c>
      <c r="I228" s="6"/>
      <c r="J228" s="6"/>
      <c r="K228" s="6" t="str">
        <f>VLOOKUP(F228,'Field Details'!F228:R650,13,0)</f>
        <v>NO CHANGE</v>
      </c>
    </row>
    <row r="229" spans="1:12" s="11" customFormat="1" ht="15" hidden="1" customHeight="1" x14ac:dyDescent="0.25">
      <c r="A229" s="6" t="s">
        <v>560</v>
      </c>
      <c r="B229" s="6" t="s">
        <v>532</v>
      </c>
      <c r="C229" s="6" t="s">
        <v>663</v>
      </c>
      <c r="D229" s="6" t="s">
        <v>748</v>
      </c>
      <c r="E229" s="6" t="s">
        <v>64</v>
      </c>
      <c r="F229" s="6" t="s">
        <v>393</v>
      </c>
      <c r="G229" s="6" t="s">
        <v>51</v>
      </c>
      <c r="H229" s="6" t="s">
        <v>65</v>
      </c>
      <c r="I229" s="6"/>
      <c r="J229" s="6"/>
      <c r="K229" s="6" t="str">
        <f>VLOOKUP(F229,'Field Details'!F229:R651,13,0)</f>
        <v>NO CHANGE</v>
      </c>
    </row>
    <row r="230" spans="1:12" s="11" customFormat="1" ht="15" hidden="1" customHeight="1" x14ac:dyDescent="0.25">
      <c r="A230" s="21" t="s">
        <v>560</v>
      </c>
      <c r="B230" s="21" t="s">
        <v>532</v>
      </c>
      <c r="C230" s="21" t="s">
        <v>663</v>
      </c>
      <c r="D230" s="21" t="s">
        <v>748</v>
      </c>
      <c r="E230" s="21" t="s">
        <v>66</v>
      </c>
      <c r="F230" s="21" t="s">
        <v>394</v>
      </c>
      <c r="G230" s="21" t="s">
        <v>51</v>
      </c>
      <c r="H230" s="21" t="s">
        <v>67</v>
      </c>
      <c r="I230" s="21"/>
      <c r="J230" s="21"/>
      <c r="K230" s="21" t="str">
        <f>VLOOKUP(F230,'Field Details'!F230:R652,13,0)</f>
        <v>UPDATE</v>
      </c>
      <c r="L230" s="22" t="s">
        <v>1092</v>
      </c>
    </row>
    <row r="231" spans="1:12" s="11" customFormat="1" ht="15" hidden="1" customHeight="1" x14ac:dyDescent="0.25">
      <c r="A231" s="6" t="s">
        <v>560</v>
      </c>
      <c r="B231" s="6" t="s">
        <v>532</v>
      </c>
      <c r="C231" s="6" t="s">
        <v>663</v>
      </c>
      <c r="D231" s="6" t="s">
        <v>748</v>
      </c>
      <c r="E231" s="6" t="s">
        <v>68</v>
      </c>
      <c r="F231" s="6" t="s">
        <v>395</v>
      </c>
      <c r="G231" s="6" t="s">
        <v>51</v>
      </c>
      <c r="H231" s="6" t="s">
        <v>69</v>
      </c>
      <c r="I231" s="6"/>
      <c r="J231" s="6"/>
      <c r="K231" s="6" t="str">
        <f>VLOOKUP(F231,'Field Details'!F231:R653,13,0)</f>
        <v>NO CHANGE</v>
      </c>
    </row>
    <row r="232" spans="1:12" s="11" customFormat="1" ht="15" hidden="1" customHeight="1" x14ac:dyDescent="0.25">
      <c r="A232" s="6" t="s">
        <v>560</v>
      </c>
      <c r="B232" s="6" t="s">
        <v>532</v>
      </c>
      <c r="C232" s="6" t="s">
        <v>663</v>
      </c>
      <c r="D232" s="6" t="s">
        <v>748</v>
      </c>
      <c r="E232" s="6" t="s">
        <v>70</v>
      </c>
      <c r="F232" s="6" t="s">
        <v>396</v>
      </c>
      <c r="G232" s="6" t="s">
        <v>51</v>
      </c>
      <c r="H232" s="6" t="s">
        <v>72</v>
      </c>
      <c r="I232" s="6"/>
      <c r="J232" s="6"/>
      <c r="K232" s="6" t="str">
        <f>VLOOKUP(F232,'Field Details'!F232:R654,13,0)</f>
        <v>NO CHANGE</v>
      </c>
    </row>
    <row r="233" spans="1:12" s="11" customFormat="1" ht="15" hidden="1" customHeight="1" x14ac:dyDescent="0.25">
      <c r="A233" s="6" t="s">
        <v>560</v>
      </c>
      <c r="B233" s="6" t="s">
        <v>532</v>
      </c>
      <c r="C233" s="6" t="s">
        <v>663</v>
      </c>
      <c r="D233" s="6" t="s">
        <v>748</v>
      </c>
      <c r="E233" s="6" t="s">
        <v>73</v>
      </c>
      <c r="F233" s="6" t="s">
        <v>397</v>
      </c>
      <c r="G233" s="6" t="s">
        <v>51</v>
      </c>
      <c r="H233" s="6" t="s">
        <v>76</v>
      </c>
      <c r="I233" s="6"/>
      <c r="J233" s="6"/>
      <c r="K233" s="6" t="str">
        <f>VLOOKUP(F233,'Field Details'!F233:R655,13,0)</f>
        <v>NO CHANGE</v>
      </c>
    </row>
    <row r="234" spans="1:12" s="11" customFormat="1" ht="15" customHeight="1" x14ac:dyDescent="0.25">
      <c r="A234" s="6" t="s">
        <v>560</v>
      </c>
      <c r="B234" s="6" t="s">
        <v>532</v>
      </c>
      <c r="C234" s="6" t="s">
        <v>663</v>
      </c>
      <c r="D234" s="6" t="s">
        <v>748</v>
      </c>
      <c r="E234" s="6" t="s">
        <v>77</v>
      </c>
      <c r="F234" s="6" t="s">
        <v>398</v>
      </c>
      <c r="G234" s="6" t="s">
        <v>51</v>
      </c>
      <c r="H234" s="6" t="s">
        <v>78</v>
      </c>
      <c r="I234" s="6"/>
      <c r="J234" s="6"/>
      <c r="K234" s="6" t="str">
        <f>VLOOKUP(F234,'Field Details'!F234:R656,13,0)</f>
        <v>UPDATE</v>
      </c>
    </row>
    <row r="235" spans="1:12" s="11" customFormat="1" ht="15" hidden="1" customHeight="1" x14ac:dyDescent="0.25">
      <c r="A235" s="18" t="s">
        <v>560</v>
      </c>
      <c r="B235" s="18" t="s">
        <v>532</v>
      </c>
      <c r="C235" s="18" t="s">
        <v>663</v>
      </c>
      <c r="D235" s="18" t="s">
        <v>748</v>
      </c>
      <c r="E235" s="18" t="s">
        <v>992</v>
      </c>
      <c r="F235" s="18" t="s">
        <v>1002</v>
      </c>
      <c r="G235" s="18" t="s">
        <v>51</v>
      </c>
      <c r="H235" s="18" t="s">
        <v>994</v>
      </c>
      <c r="I235" s="18"/>
      <c r="J235" s="18"/>
      <c r="K235" s="18" t="str">
        <f>VLOOKUP(F235,'Field Details'!F235:R657,13,0)</f>
        <v>NEW</v>
      </c>
      <c r="L235" s="19"/>
    </row>
    <row r="236" spans="1:12" s="11" customFormat="1" ht="15" hidden="1" customHeight="1" x14ac:dyDescent="0.25">
      <c r="A236" s="6" t="s">
        <v>560</v>
      </c>
      <c r="B236" s="6" t="s">
        <v>532</v>
      </c>
      <c r="C236" s="6" t="s">
        <v>663</v>
      </c>
      <c r="D236" s="6" t="s">
        <v>748</v>
      </c>
      <c r="E236" s="6" t="s">
        <v>79</v>
      </c>
      <c r="F236" s="6" t="s">
        <v>399</v>
      </c>
      <c r="G236" s="6" t="s">
        <v>51</v>
      </c>
      <c r="H236" s="6" t="s">
        <v>81</v>
      </c>
      <c r="I236" s="6"/>
      <c r="J236" s="6"/>
      <c r="K236" s="6" t="str">
        <f>VLOOKUP(F236,'Field Details'!F236:R658,13,0)</f>
        <v>NO CHANGE</v>
      </c>
    </row>
    <row r="237" spans="1:12" s="11" customFormat="1" ht="15" hidden="1" customHeight="1" x14ac:dyDescent="0.25">
      <c r="A237" s="6" t="s">
        <v>560</v>
      </c>
      <c r="B237" s="6" t="s">
        <v>532</v>
      </c>
      <c r="C237" s="6" t="s">
        <v>663</v>
      </c>
      <c r="D237" s="6" t="s">
        <v>748</v>
      </c>
      <c r="E237" s="6" t="s">
        <v>82</v>
      </c>
      <c r="F237" s="6" t="s">
        <v>400</v>
      </c>
      <c r="G237" s="6" t="s">
        <v>51</v>
      </c>
      <c r="H237" s="6" t="s">
        <v>84</v>
      </c>
      <c r="I237" s="6"/>
      <c r="J237" s="6"/>
      <c r="K237" s="6" t="str">
        <f>VLOOKUP(F237,'Field Details'!F237:R659,13,0)</f>
        <v>NO CHANGE</v>
      </c>
    </row>
    <row r="238" spans="1:12" s="11" customFormat="1" ht="15" hidden="1" customHeight="1" x14ac:dyDescent="0.25">
      <c r="A238" s="6" t="s">
        <v>560</v>
      </c>
      <c r="B238" s="6" t="s">
        <v>532</v>
      </c>
      <c r="C238" s="6" t="s">
        <v>663</v>
      </c>
      <c r="D238" s="6" t="s">
        <v>748</v>
      </c>
      <c r="E238" s="6" t="s">
        <v>85</v>
      </c>
      <c r="F238" s="6" t="s">
        <v>401</v>
      </c>
      <c r="G238" s="6" t="s">
        <v>51</v>
      </c>
      <c r="H238" s="6" t="s">
        <v>87</v>
      </c>
      <c r="I238" s="6"/>
      <c r="J238" s="6"/>
      <c r="K238" s="6" t="str">
        <f>VLOOKUP(F238,'Field Details'!F238:R660,13,0)</f>
        <v>NO CHANGE</v>
      </c>
    </row>
    <row r="239" spans="1:12" s="11" customFormat="1" ht="15" hidden="1" customHeight="1" x14ac:dyDescent="0.25">
      <c r="A239" s="6" t="s">
        <v>560</v>
      </c>
      <c r="B239" s="6" t="s">
        <v>532</v>
      </c>
      <c r="C239" s="6" t="s">
        <v>663</v>
      </c>
      <c r="D239" s="6" t="s">
        <v>748</v>
      </c>
      <c r="E239" s="6" t="s">
        <v>88</v>
      </c>
      <c r="F239" s="6" t="s">
        <v>402</v>
      </c>
      <c r="G239" s="6" t="s">
        <v>51</v>
      </c>
      <c r="H239" s="6" t="s">
        <v>90</v>
      </c>
      <c r="I239" s="6"/>
      <c r="J239" s="6"/>
      <c r="K239" s="6" t="str">
        <f>VLOOKUP(F239,'Field Details'!F239:R661,13,0)</f>
        <v>NO CHANGE</v>
      </c>
    </row>
    <row r="240" spans="1:12" s="11" customFormat="1" ht="15" hidden="1" customHeight="1" x14ac:dyDescent="0.25">
      <c r="A240" s="6" t="s">
        <v>560</v>
      </c>
      <c r="B240" s="6" t="s">
        <v>532</v>
      </c>
      <c r="C240" s="6" t="s">
        <v>663</v>
      </c>
      <c r="D240" s="6" t="s">
        <v>748</v>
      </c>
      <c r="E240" s="6" t="s">
        <v>91</v>
      </c>
      <c r="F240" s="6" t="s">
        <v>403</v>
      </c>
      <c r="G240" s="6" t="s">
        <v>51</v>
      </c>
      <c r="H240" s="6" t="s">
        <v>93</v>
      </c>
      <c r="I240" s="6"/>
      <c r="J240" s="6"/>
      <c r="K240" s="6" t="str">
        <f>VLOOKUP(F240,'Field Details'!F240:R662,13,0)</f>
        <v>NO CHANGE</v>
      </c>
    </row>
    <row r="241" spans="1:12" s="11" customFormat="1" ht="15" hidden="1" customHeight="1" x14ac:dyDescent="0.25">
      <c r="A241" s="6" t="s">
        <v>560</v>
      </c>
      <c r="B241" s="6" t="s">
        <v>532</v>
      </c>
      <c r="C241" s="6" t="s">
        <v>663</v>
      </c>
      <c r="D241" s="6" t="s">
        <v>748</v>
      </c>
      <c r="E241" s="6" t="s">
        <v>94</v>
      </c>
      <c r="F241" s="6" t="s">
        <v>404</v>
      </c>
      <c r="G241" s="6" t="s">
        <v>51</v>
      </c>
      <c r="H241" s="6" t="s">
        <v>96</v>
      </c>
      <c r="I241" s="6"/>
      <c r="J241" s="6"/>
      <c r="K241" s="6" t="str">
        <f>VLOOKUP(F241,'Field Details'!F241:R663,13,0)</f>
        <v>NO CHANGE</v>
      </c>
    </row>
    <row r="242" spans="1:12" s="11" customFormat="1" ht="15" hidden="1" customHeight="1" x14ac:dyDescent="0.25">
      <c r="A242" s="6" t="s">
        <v>560</v>
      </c>
      <c r="B242" s="6" t="s">
        <v>532</v>
      </c>
      <c r="C242" s="6" t="s">
        <v>663</v>
      </c>
      <c r="D242" s="6" t="s">
        <v>748</v>
      </c>
      <c r="E242" s="6" t="s">
        <v>97</v>
      </c>
      <c r="F242" s="6" t="s">
        <v>405</v>
      </c>
      <c r="G242" s="6" t="s">
        <v>51</v>
      </c>
      <c r="H242" s="6" t="s">
        <v>99</v>
      </c>
      <c r="I242" s="6"/>
      <c r="J242" s="6"/>
      <c r="K242" s="6" t="str">
        <f>VLOOKUP(F242,'Field Details'!F242:R664,13,0)</f>
        <v>NO CHANGE</v>
      </c>
    </row>
    <row r="243" spans="1:12" s="11" customFormat="1" ht="15" hidden="1" customHeight="1" x14ac:dyDescent="0.25">
      <c r="A243" s="6" t="s">
        <v>560</v>
      </c>
      <c r="B243" s="6" t="s">
        <v>532</v>
      </c>
      <c r="C243" s="6" t="s">
        <v>663</v>
      </c>
      <c r="D243" s="6" t="s">
        <v>748</v>
      </c>
      <c r="E243" s="6" t="s">
        <v>100</v>
      </c>
      <c r="F243" s="6" t="s">
        <v>406</v>
      </c>
      <c r="G243" s="6" t="s">
        <v>51</v>
      </c>
      <c r="H243" s="6" t="s">
        <v>102</v>
      </c>
      <c r="I243" s="6"/>
      <c r="J243" s="6"/>
      <c r="K243" s="6" t="str">
        <f>VLOOKUP(F243,'Field Details'!F243:R665,13,0)</f>
        <v>NO CHANGE</v>
      </c>
    </row>
    <row r="244" spans="1:12" s="11" customFormat="1" ht="15" hidden="1" customHeight="1" x14ac:dyDescent="0.25">
      <c r="A244" s="6" t="s">
        <v>560</v>
      </c>
      <c r="B244" s="6" t="s">
        <v>532</v>
      </c>
      <c r="C244" s="6" t="s">
        <v>663</v>
      </c>
      <c r="D244" s="6" t="s">
        <v>748</v>
      </c>
      <c r="E244" s="6" t="s">
        <v>103</v>
      </c>
      <c r="F244" s="6" t="s">
        <v>407</v>
      </c>
      <c r="G244" s="6" t="s">
        <v>51</v>
      </c>
      <c r="H244" s="6" t="s">
        <v>105</v>
      </c>
      <c r="I244" s="6"/>
      <c r="J244" s="6"/>
      <c r="K244" s="6" t="str">
        <f>VLOOKUP(F244,'Field Details'!F244:R666,13,0)</f>
        <v>NO CHANGE</v>
      </c>
    </row>
    <row r="245" spans="1:12" s="11" customFormat="1" ht="15" hidden="1" customHeight="1" x14ac:dyDescent="0.25">
      <c r="A245" s="6" t="s">
        <v>560</v>
      </c>
      <c r="B245" s="6" t="s">
        <v>532</v>
      </c>
      <c r="C245" s="6" t="s">
        <v>663</v>
      </c>
      <c r="D245" s="6" t="s">
        <v>748</v>
      </c>
      <c r="E245" s="6" t="s">
        <v>106</v>
      </c>
      <c r="F245" s="6" t="s">
        <v>408</v>
      </c>
      <c r="G245" s="6" t="s">
        <v>51</v>
      </c>
      <c r="H245" s="6" t="s">
        <v>108</v>
      </c>
      <c r="I245" s="6"/>
      <c r="J245" s="6"/>
      <c r="K245" s="6" t="str">
        <f>VLOOKUP(F245,'Field Details'!F245:R667,13,0)</f>
        <v>NO CHANGE</v>
      </c>
    </row>
    <row r="246" spans="1:12" s="11" customFormat="1" ht="15" hidden="1" customHeight="1" x14ac:dyDescent="0.25">
      <c r="A246" s="6" t="s">
        <v>560</v>
      </c>
      <c r="B246" s="6" t="s">
        <v>532</v>
      </c>
      <c r="C246" s="6" t="s">
        <v>663</v>
      </c>
      <c r="D246" s="6" t="s">
        <v>748</v>
      </c>
      <c r="E246" s="6" t="s">
        <v>685</v>
      </c>
      <c r="F246" s="6" t="s">
        <v>695</v>
      </c>
      <c r="G246" s="6" t="s">
        <v>51</v>
      </c>
      <c r="H246" s="6" t="s">
        <v>688</v>
      </c>
      <c r="I246" s="6"/>
      <c r="J246" s="6"/>
      <c r="K246" s="6" t="str">
        <f>VLOOKUP(F246,'Field Details'!F246:R668,13,0)</f>
        <v>NO CHANGE</v>
      </c>
    </row>
    <row r="247" spans="1:12" s="11" customFormat="1" ht="15" hidden="1" customHeight="1" x14ac:dyDescent="0.25">
      <c r="A247" s="18" t="s">
        <v>560</v>
      </c>
      <c r="B247" s="18" t="s">
        <v>532</v>
      </c>
      <c r="C247" s="18" t="s">
        <v>745</v>
      </c>
      <c r="D247" s="18" t="s">
        <v>749</v>
      </c>
      <c r="E247" s="18" t="s">
        <v>29</v>
      </c>
      <c r="F247" s="18" t="s">
        <v>1049</v>
      </c>
      <c r="G247" s="18" t="s">
        <v>814</v>
      </c>
      <c r="H247" s="18" t="s">
        <v>1059</v>
      </c>
      <c r="I247" s="18"/>
      <c r="J247" s="18"/>
      <c r="K247" s="18" t="str">
        <f>VLOOKUP(F247,'Field Details'!F247:R669,13,0)</f>
        <v>NEW</v>
      </c>
      <c r="L247" s="19"/>
    </row>
    <row r="248" spans="1:12" s="11" customFormat="1" ht="15" hidden="1" customHeight="1" x14ac:dyDescent="0.25">
      <c r="A248" s="18" t="s">
        <v>560</v>
      </c>
      <c r="B248" s="18" t="s">
        <v>532</v>
      </c>
      <c r="C248" s="18" t="s">
        <v>745</v>
      </c>
      <c r="D248" s="18" t="s">
        <v>749</v>
      </c>
      <c r="E248" s="18" t="s">
        <v>750</v>
      </c>
      <c r="F248" s="18" t="s">
        <v>751</v>
      </c>
      <c r="G248" s="18" t="s">
        <v>814</v>
      </c>
      <c r="H248" s="18" t="s">
        <v>815</v>
      </c>
      <c r="I248" s="18"/>
      <c r="J248" s="18"/>
      <c r="K248" s="18" t="str">
        <f>VLOOKUP(F248,'Field Details'!F248:R670,13,0)</f>
        <v>NEW</v>
      </c>
      <c r="L248" s="19"/>
    </row>
    <row r="249" spans="1:12" s="11" customFormat="1" ht="15" hidden="1" customHeight="1" x14ac:dyDescent="0.25">
      <c r="A249" s="18" t="s">
        <v>560</v>
      </c>
      <c r="B249" s="18" t="s">
        <v>532</v>
      </c>
      <c r="C249" s="18" t="s">
        <v>745</v>
      </c>
      <c r="D249" s="18" t="s">
        <v>749</v>
      </c>
      <c r="E249" s="18" t="s">
        <v>752</v>
      </c>
      <c r="F249" s="18" t="s">
        <v>753</v>
      </c>
      <c r="G249" s="18" t="s">
        <v>814</v>
      </c>
      <c r="H249" s="18" t="s">
        <v>816</v>
      </c>
      <c r="I249" s="18"/>
      <c r="J249" s="18"/>
      <c r="K249" s="18" t="str">
        <f>VLOOKUP(F249,'Field Details'!F249:R671,13,0)</f>
        <v>NEW</v>
      </c>
      <c r="L249" s="19"/>
    </row>
    <row r="250" spans="1:12" s="11" customFormat="1" ht="15" hidden="1" customHeight="1" x14ac:dyDescent="0.25">
      <c r="A250" s="18" t="s">
        <v>560</v>
      </c>
      <c r="B250" s="18" t="s">
        <v>532</v>
      </c>
      <c r="C250" s="18" t="s">
        <v>745</v>
      </c>
      <c r="D250" s="18" t="s">
        <v>749</v>
      </c>
      <c r="E250" s="18" t="s">
        <v>752</v>
      </c>
      <c r="F250" s="18" t="s">
        <v>754</v>
      </c>
      <c r="G250" s="18" t="s">
        <v>814</v>
      </c>
      <c r="H250" s="18" t="s">
        <v>817</v>
      </c>
      <c r="I250" s="18"/>
      <c r="J250" s="18"/>
      <c r="K250" s="18" t="str">
        <f>VLOOKUP(F250,'Field Details'!F250:R672,13,0)</f>
        <v>NEW</v>
      </c>
      <c r="L250" s="19"/>
    </row>
    <row r="251" spans="1:12" s="11" customFormat="1" ht="15" hidden="1" customHeight="1" x14ac:dyDescent="0.25">
      <c r="A251" s="18" t="s">
        <v>560</v>
      </c>
      <c r="B251" s="18" t="s">
        <v>532</v>
      </c>
      <c r="C251" s="18" t="s">
        <v>745</v>
      </c>
      <c r="D251" s="18" t="s">
        <v>749</v>
      </c>
      <c r="E251" s="18" t="s">
        <v>755</v>
      </c>
      <c r="F251" s="18" t="s">
        <v>756</v>
      </c>
      <c r="G251" s="18" t="s">
        <v>814</v>
      </c>
      <c r="H251" s="18" t="s">
        <v>818</v>
      </c>
      <c r="I251" s="18"/>
      <c r="J251" s="18"/>
      <c r="K251" s="18" t="str">
        <f>VLOOKUP(F251,'Field Details'!F251:R673,13,0)</f>
        <v>NEW</v>
      </c>
      <c r="L251" s="19"/>
    </row>
    <row r="252" spans="1:12" s="11" customFormat="1" ht="15" hidden="1" customHeight="1" x14ac:dyDescent="0.25">
      <c r="A252" s="18" t="s">
        <v>560</v>
      </c>
      <c r="B252" s="18" t="s">
        <v>532</v>
      </c>
      <c r="C252" s="18" t="s">
        <v>745</v>
      </c>
      <c r="D252" s="18" t="s">
        <v>749</v>
      </c>
      <c r="E252" s="18" t="s">
        <v>56</v>
      </c>
      <c r="F252" s="18" t="s">
        <v>757</v>
      </c>
      <c r="G252" s="18" t="s">
        <v>814</v>
      </c>
      <c r="H252" s="18" t="s">
        <v>819</v>
      </c>
      <c r="I252" s="18"/>
      <c r="J252" s="18"/>
      <c r="K252" s="18" t="str">
        <f>VLOOKUP(F252,'Field Details'!F252:R674,13,0)</f>
        <v>NEW</v>
      </c>
      <c r="L252" s="19"/>
    </row>
    <row r="253" spans="1:12" s="11" customFormat="1" ht="15" hidden="1" customHeight="1" x14ac:dyDescent="0.25">
      <c r="A253" s="18" t="s">
        <v>560</v>
      </c>
      <c r="B253" s="18" t="s">
        <v>532</v>
      </c>
      <c r="C253" s="18" t="s">
        <v>745</v>
      </c>
      <c r="D253" s="18" t="s">
        <v>749</v>
      </c>
      <c r="E253" s="18" t="s">
        <v>29</v>
      </c>
      <c r="F253" s="18" t="s">
        <v>1050</v>
      </c>
      <c r="G253" s="18" t="s">
        <v>814</v>
      </c>
      <c r="H253" s="18" t="s">
        <v>1059</v>
      </c>
      <c r="I253" s="18"/>
      <c r="J253" s="18"/>
      <c r="K253" s="18" t="str">
        <f>VLOOKUP(F253,'Field Details'!F253:R675,13,0)</f>
        <v>NEW</v>
      </c>
      <c r="L253" s="19"/>
    </row>
    <row r="254" spans="1:12" s="11" customFormat="1" ht="15" hidden="1" customHeight="1" x14ac:dyDescent="0.25">
      <c r="A254" s="18" t="s">
        <v>560</v>
      </c>
      <c r="B254" s="18" t="s">
        <v>532</v>
      </c>
      <c r="C254" s="18" t="s">
        <v>745</v>
      </c>
      <c r="D254" s="18" t="s">
        <v>749</v>
      </c>
      <c r="E254" s="18" t="s">
        <v>750</v>
      </c>
      <c r="F254" s="18" t="s">
        <v>758</v>
      </c>
      <c r="G254" s="18" t="s">
        <v>814</v>
      </c>
      <c r="H254" s="18" t="s">
        <v>815</v>
      </c>
      <c r="I254" s="18"/>
      <c r="J254" s="18"/>
      <c r="K254" s="18" t="str">
        <f>VLOOKUP(F254,'Field Details'!F254:R676,13,0)</f>
        <v>NEW</v>
      </c>
      <c r="L254" s="19"/>
    </row>
    <row r="255" spans="1:12" s="11" customFormat="1" ht="15" hidden="1" customHeight="1" x14ac:dyDescent="0.25">
      <c r="A255" s="18" t="s">
        <v>560</v>
      </c>
      <c r="B255" s="18" t="s">
        <v>532</v>
      </c>
      <c r="C255" s="18" t="s">
        <v>745</v>
      </c>
      <c r="D255" s="18" t="s">
        <v>749</v>
      </c>
      <c r="E255" s="18" t="s">
        <v>752</v>
      </c>
      <c r="F255" s="18" t="s">
        <v>759</v>
      </c>
      <c r="G255" s="18" t="s">
        <v>814</v>
      </c>
      <c r="H255" s="18" t="s">
        <v>816</v>
      </c>
      <c r="I255" s="18"/>
      <c r="J255" s="18"/>
      <c r="K255" s="18" t="str">
        <f>VLOOKUP(F255,'Field Details'!F255:R677,13,0)</f>
        <v>NEW</v>
      </c>
      <c r="L255" s="19"/>
    </row>
    <row r="256" spans="1:12" s="11" customFormat="1" ht="15" hidden="1" customHeight="1" x14ac:dyDescent="0.25">
      <c r="A256" s="18" t="s">
        <v>560</v>
      </c>
      <c r="B256" s="18" t="s">
        <v>532</v>
      </c>
      <c r="C256" s="18" t="s">
        <v>745</v>
      </c>
      <c r="D256" s="18" t="s">
        <v>749</v>
      </c>
      <c r="E256" s="18" t="s">
        <v>752</v>
      </c>
      <c r="F256" s="18" t="s">
        <v>760</v>
      </c>
      <c r="G256" s="18" t="s">
        <v>814</v>
      </c>
      <c r="H256" s="18" t="s">
        <v>817</v>
      </c>
      <c r="I256" s="18"/>
      <c r="J256" s="18"/>
      <c r="K256" s="18" t="str">
        <f>VLOOKUP(F256,'Field Details'!F256:R678,13,0)</f>
        <v>NEW</v>
      </c>
      <c r="L256" s="19"/>
    </row>
    <row r="257" spans="1:12" s="11" customFormat="1" ht="15" hidden="1" customHeight="1" x14ac:dyDescent="0.25">
      <c r="A257" s="18" t="s">
        <v>560</v>
      </c>
      <c r="B257" s="18" t="s">
        <v>532</v>
      </c>
      <c r="C257" s="18" t="s">
        <v>745</v>
      </c>
      <c r="D257" s="18" t="s">
        <v>749</v>
      </c>
      <c r="E257" s="18" t="s">
        <v>755</v>
      </c>
      <c r="F257" s="18" t="s">
        <v>761</v>
      </c>
      <c r="G257" s="18" t="s">
        <v>814</v>
      </c>
      <c r="H257" s="18" t="s">
        <v>818</v>
      </c>
      <c r="I257" s="18"/>
      <c r="J257" s="18"/>
      <c r="K257" s="18" t="str">
        <f>VLOOKUP(F257,'Field Details'!F257:R679,13,0)</f>
        <v>NEW</v>
      </c>
      <c r="L257" s="19"/>
    </row>
    <row r="258" spans="1:12" s="11" customFormat="1" ht="15" hidden="1" customHeight="1" x14ac:dyDescent="0.25">
      <c r="A258" s="18" t="s">
        <v>560</v>
      </c>
      <c r="B258" s="18" t="s">
        <v>532</v>
      </c>
      <c r="C258" s="18" t="s">
        <v>745</v>
      </c>
      <c r="D258" s="18" t="s">
        <v>749</v>
      </c>
      <c r="E258" s="18" t="s">
        <v>56</v>
      </c>
      <c r="F258" s="18" t="s">
        <v>762</v>
      </c>
      <c r="G258" s="18" t="s">
        <v>814</v>
      </c>
      <c r="H258" s="18" t="s">
        <v>819</v>
      </c>
      <c r="I258" s="18"/>
      <c r="J258" s="18"/>
      <c r="K258" s="18" t="str">
        <f>VLOOKUP(F258,'Field Details'!F258:R680,13,0)</f>
        <v>NEW</v>
      </c>
      <c r="L258" s="19"/>
    </row>
    <row r="259" spans="1:12" s="11" customFormat="1" ht="15" hidden="1" customHeight="1" x14ac:dyDescent="0.25">
      <c r="A259" s="18" t="s">
        <v>560</v>
      </c>
      <c r="B259" s="18" t="s">
        <v>532</v>
      </c>
      <c r="C259" s="18" t="s">
        <v>745</v>
      </c>
      <c r="D259" s="18" t="s">
        <v>749</v>
      </c>
      <c r="E259" s="18" t="s">
        <v>29</v>
      </c>
      <c r="F259" s="18" t="s">
        <v>1051</v>
      </c>
      <c r="G259" s="18" t="s">
        <v>814</v>
      </c>
      <c r="H259" s="18" t="s">
        <v>1059</v>
      </c>
      <c r="I259" s="18"/>
      <c r="J259" s="18"/>
      <c r="K259" s="18" t="str">
        <f>VLOOKUP(F259,'Field Details'!F259:R681,13,0)</f>
        <v>NEW</v>
      </c>
      <c r="L259" s="19"/>
    </row>
    <row r="260" spans="1:12" s="11" customFormat="1" ht="15" hidden="1" customHeight="1" x14ac:dyDescent="0.25">
      <c r="A260" s="18" t="s">
        <v>560</v>
      </c>
      <c r="B260" s="18" t="s">
        <v>532</v>
      </c>
      <c r="C260" s="18" t="s">
        <v>745</v>
      </c>
      <c r="D260" s="18" t="s">
        <v>749</v>
      </c>
      <c r="E260" s="18" t="s">
        <v>750</v>
      </c>
      <c r="F260" s="18" t="s">
        <v>763</v>
      </c>
      <c r="G260" s="18" t="s">
        <v>814</v>
      </c>
      <c r="H260" s="18" t="s">
        <v>815</v>
      </c>
      <c r="I260" s="18"/>
      <c r="J260" s="18"/>
      <c r="K260" s="18" t="str">
        <f>VLOOKUP(F260,'Field Details'!F260:R682,13,0)</f>
        <v>NEW</v>
      </c>
      <c r="L260" s="19"/>
    </row>
    <row r="261" spans="1:12" s="11" customFormat="1" ht="15" hidden="1" customHeight="1" x14ac:dyDescent="0.25">
      <c r="A261" s="18" t="s">
        <v>560</v>
      </c>
      <c r="B261" s="18" t="s">
        <v>532</v>
      </c>
      <c r="C261" s="18" t="s">
        <v>745</v>
      </c>
      <c r="D261" s="18" t="s">
        <v>749</v>
      </c>
      <c r="E261" s="18" t="s">
        <v>752</v>
      </c>
      <c r="F261" s="18" t="s">
        <v>764</v>
      </c>
      <c r="G261" s="18" t="s">
        <v>814</v>
      </c>
      <c r="H261" s="18" t="s">
        <v>816</v>
      </c>
      <c r="I261" s="18"/>
      <c r="J261" s="18"/>
      <c r="K261" s="18" t="str">
        <f>VLOOKUP(F261,'Field Details'!F261:R683,13,0)</f>
        <v>NEW</v>
      </c>
      <c r="L261" s="19"/>
    </row>
    <row r="262" spans="1:12" s="11" customFormat="1" ht="15" hidden="1" customHeight="1" x14ac:dyDescent="0.25">
      <c r="A262" s="18" t="s">
        <v>560</v>
      </c>
      <c r="B262" s="18" t="s">
        <v>532</v>
      </c>
      <c r="C262" s="18" t="s">
        <v>745</v>
      </c>
      <c r="D262" s="18" t="s">
        <v>749</v>
      </c>
      <c r="E262" s="18" t="s">
        <v>752</v>
      </c>
      <c r="F262" s="18" t="s">
        <v>765</v>
      </c>
      <c r="G262" s="18" t="s">
        <v>814</v>
      </c>
      <c r="H262" s="18" t="s">
        <v>817</v>
      </c>
      <c r="I262" s="18"/>
      <c r="J262" s="18"/>
      <c r="K262" s="18" t="str">
        <f>VLOOKUP(F262,'Field Details'!F262:R684,13,0)</f>
        <v>NEW</v>
      </c>
      <c r="L262" s="19"/>
    </row>
    <row r="263" spans="1:12" s="11" customFormat="1" ht="15" hidden="1" customHeight="1" x14ac:dyDescent="0.25">
      <c r="A263" s="18" t="s">
        <v>560</v>
      </c>
      <c r="B263" s="18" t="s">
        <v>532</v>
      </c>
      <c r="C263" s="18" t="s">
        <v>745</v>
      </c>
      <c r="D263" s="18" t="s">
        <v>749</v>
      </c>
      <c r="E263" s="18" t="s">
        <v>755</v>
      </c>
      <c r="F263" s="18" t="s">
        <v>766</v>
      </c>
      <c r="G263" s="18" t="s">
        <v>814</v>
      </c>
      <c r="H263" s="18" t="s">
        <v>818</v>
      </c>
      <c r="I263" s="18"/>
      <c r="J263" s="18"/>
      <c r="K263" s="18" t="str">
        <f>VLOOKUP(F263,'Field Details'!F263:R685,13,0)</f>
        <v>NEW</v>
      </c>
      <c r="L263" s="19"/>
    </row>
    <row r="264" spans="1:12" s="11" customFormat="1" ht="15" hidden="1" customHeight="1" x14ac:dyDescent="0.25">
      <c r="A264" s="18" t="s">
        <v>560</v>
      </c>
      <c r="B264" s="18" t="s">
        <v>532</v>
      </c>
      <c r="C264" s="18" t="s">
        <v>745</v>
      </c>
      <c r="D264" s="18" t="s">
        <v>749</v>
      </c>
      <c r="E264" s="18" t="s">
        <v>56</v>
      </c>
      <c r="F264" s="18" t="s">
        <v>767</v>
      </c>
      <c r="G264" s="18" t="s">
        <v>814</v>
      </c>
      <c r="H264" s="18" t="s">
        <v>819</v>
      </c>
      <c r="I264" s="18"/>
      <c r="J264" s="18"/>
      <c r="K264" s="18" t="str">
        <f>VLOOKUP(F264,'Field Details'!F264:R686,13,0)</f>
        <v>NEW</v>
      </c>
      <c r="L264" s="19"/>
    </row>
    <row r="265" spans="1:12" s="11" customFormat="1" ht="15" hidden="1" customHeight="1" x14ac:dyDescent="0.25">
      <c r="A265" s="18" t="s">
        <v>560</v>
      </c>
      <c r="B265" s="18" t="s">
        <v>532</v>
      </c>
      <c r="C265" s="18" t="s">
        <v>745</v>
      </c>
      <c r="D265" s="18" t="s">
        <v>749</v>
      </c>
      <c r="E265" s="18" t="s">
        <v>29</v>
      </c>
      <c r="F265" s="18" t="s">
        <v>1052</v>
      </c>
      <c r="G265" s="18" t="s">
        <v>814</v>
      </c>
      <c r="H265" s="18" t="s">
        <v>1059</v>
      </c>
      <c r="I265" s="18"/>
      <c r="J265" s="18"/>
      <c r="K265" s="18" t="str">
        <f>VLOOKUP(F265,'Field Details'!F265:R687,13,0)</f>
        <v>NEW</v>
      </c>
      <c r="L265" s="19"/>
    </row>
    <row r="266" spans="1:12" s="11" customFormat="1" ht="15" hidden="1" customHeight="1" x14ac:dyDescent="0.25">
      <c r="A266" s="18" t="s">
        <v>560</v>
      </c>
      <c r="B266" s="18" t="s">
        <v>532</v>
      </c>
      <c r="C266" s="18" t="s">
        <v>745</v>
      </c>
      <c r="D266" s="18" t="s">
        <v>749</v>
      </c>
      <c r="E266" s="18" t="s">
        <v>750</v>
      </c>
      <c r="F266" s="18" t="s">
        <v>768</v>
      </c>
      <c r="G266" s="18" t="s">
        <v>814</v>
      </c>
      <c r="H266" s="18" t="s">
        <v>815</v>
      </c>
      <c r="I266" s="18"/>
      <c r="J266" s="18"/>
      <c r="K266" s="18" t="str">
        <f>VLOOKUP(F266,'Field Details'!F266:R688,13,0)</f>
        <v>NEW</v>
      </c>
      <c r="L266" s="19"/>
    </row>
    <row r="267" spans="1:12" s="11" customFormat="1" ht="15" hidden="1" customHeight="1" x14ac:dyDescent="0.25">
      <c r="A267" s="18" t="s">
        <v>560</v>
      </c>
      <c r="B267" s="18" t="s">
        <v>532</v>
      </c>
      <c r="C267" s="18" t="s">
        <v>745</v>
      </c>
      <c r="D267" s="18" t="s">
        <v>749</v>
      </c>
      <c r="E267" s="18" t="s">
        <v>752</v>
      </c>
      <c r="F267" s="18" t="s">
        <v>769</v>
      </c>
      <c r="G267" s="18" t="s">
        <v>814</v>
      </c>
      <c r="H267" s="18" t="s">
        <v>816</v>
      </c>
      <c r="I267" s="18"/>
      <c r="J267" s="18"/>
      <c r="K267" s="18" t="str">
        <f>VLOOKUP(F267,'Field Details'!F267:R689,13,0)</f>
        <v>NEW</v>
      </c>
      <c r="L267" s="19"/>
    </row>
    <row r="268" spans="1:12" s="11" customFormat="1" ht="15" hidden="1" customHeight="1" x14ac:dyDescent="0.25">
      <c r="A268" s="18" t="s">
        <v>560</v>
      </c>
      <c r="B268" s="18" t="s">
        <v>532</v>
      </c>
      <c r="C268" s="18" t="s">
        <v>745</v>
      </c>
      <c r="D268" s="18" t="s">
        <v>749</v>
      </c>
      <c r="E268" s="18" t="s">
        <v>752</v>
      </c>
      <c r="F268" s="18" t="s">
        <v>770</v>
      </c>
      <c r="G268" s="18" t="s">
        <v>814</v>
      </c>
      <c r="H268" s="18" t="s">
        <v>817</v>
      </c>
      <c r="I268" s="18"/>
      <c r="J268" s="18"/>
      <c r="K268" s="18" t="str">
        <f>VLOOKUP(F268,'Field Details'!F268:R690,13,0)</f>
        <v>NEW</v>
      </c>
      <c r="L268" s="19"/>
    </row>
    <row r="269" spans="1:12" s="11" customFormat="1" ht="15" hidden="1" customHeight="1" x14ac:dyDescent="0.25">
      <c r="A269" s="18" t="s">
        <v>560</v>
      </c>
      <c r="B269" s="18" t="s">
        <v>532</v>
      </c>
      <c r="C269" s="18" t="s">
        <v>745</v>
      </c>
      <c r="D269" s="18" t="s">
        <v>749</v>
      </c>
      <c r="E269" s="18" t="s">
        <v>755</v>
      </c>
      <c r="F269" s="18" t="s">
        <v>771</v>
      </c>
      <c r="G269" s="18" t="s">
        <v>814</v>
      </c>
      <c r="H269" s="18" t="s">
        <v>818</v>
      </c>
      <c r="I269" s="18"/>
      <c r="J269" s="18"/>
      <c r="K269" s="18" t="str">
        <f>VLOOKUP(F269,'Field Details'!F269:R691,13,0)</f>
        <v>NEW</v>
      </c>
      <c r="L269" s="19"/>
    </row>
    <row r="270" spans="1:12" s="11" customFormat="1" ht="15" hidden="1" customHeight="1" x14ac:dyDescent="0.25">
      <c r="A270" s="18" t="s">
        <v>560</v>
      </c>
      <c r="B270" s="18" t="s">
        <v>532</v>
      </c>
      <c r="C270" s="18" t="s">
        <v>745</v>
      </c>
      <c r="D270" s="18" t="s">
        <v>749</v>
      </c>
      <c r="E270" s="18" t="s">
        <v>56</v>
      </c>
      <c r="F270" s="18" t="s">
        <v>772</v>
      </c>
      <c r="G270" s="18" t="s">
        <v>814</v>
      </c>
      <c r="H270" s="18" t="s">
        <v>819</v>
      </c>
      <c r="I270" s="18"/>
      <c r="J270" s="18"/>
      <c r="K270" s="18" t="str">
        <f>VLOOKUP(F270,'Field Details'!F270:R692,13,0)</f>
        <v>NEW</v>
      </c>
      <c r="L270" s="19"/>
    </row>
    <row r="271" spans="1:12" s="11" customFormat="1" ht="15" hidden="1" customHeight="1" x14ac:dyDescent="0.25">
      <c r="A271" s="18" t="s">
        <v>560</v>
      </c>
      <c r="B271" s="18" t="s">
        <v>532</v>
      </c>
      <c r="C271" s="18" t="s">
        <v>745</v>
      </c>
      <c r="D271" s="18" t="s">
        <v>749</v>
      </c>
      <c r="E271" s="18" t="s">
        <v>29</v>
      </c>
      <c r="F271" s="18" t="s">
        <v>1053</v>
      </c>
      <c r="G271" s="18" t="s">
        <v>814</v>
      </c>
      <c r="H271" s="18" t="s">
        <v>1059</v>
      </c>
      <c r="I271" s="18"/>
      <c r="J271" s="18"/>
      <c r="K271" s="18" t="str">
        <f>VLOOKUP(F271,'Field Details'!F271:R693,13,0)</f>
        <v>NEW</v>
      </c>
      <c r="L271" s="19"/>
    </row>
    <row r="272" spans="1:12" s="11" customFormat="1" ht="15" hidden="1" customHeight="1" x14ac:dyDescent="0.25">
      <c r="A272" s="18" t="s">
        <v>560</v>
      </c>
      <c r="B272" s="18" t="s">
        <v>532</v>
      </c>
      <c r="C272" s="18" t="s">
        <v>745</v>
      </c>
      <c r="D272" s="18" t="s">
        <v>749</v>
      </c>
      <c r="E272" s="18" t="s">
        <v>750</v>
      </c>
      <c r="F272" s="18" t="s">
        <v>773</v>
      </c>
      <c r="G272" s="18" t="s">
        <v>814</v>
      </c>
      <c r="H272" s="18" t="s">
        <v>815</v>
      </c>
      <c r="I272" s="18"/>
      <c r="J272" s="18"/>
      <c r="K272" s="18" t="str">
        <f>VLOOKUP(F272,'Field Details'!F272:R694,13,0)</f>
        <v>NEW</v>
      </c>
      <c r="L272" s="19"/>
    </row>
    <row r="273" spans="1:12" s="11" customFormat="1" ht="15" hidden="1" customHeight="1" x14ac:dyDescent="0.25">
      <c r="A273" s="18" t="s">
        <v>560</v>
      </c>
      <c r="B273" s="18" t="s">
        <v>532</v>
      </c>
      <c r="C273" s="18" t="s">
        <v>745</v>
      </c>
      <c r="D273" s="18" t="s">
        <v>749</v>
      </c>
      <c r="E273" s="18" t="s">
        <v>752</v>
      </c>
      <c r="F273" s="18" t="s">
        <v>774</v>
      </c>
      <c r="G273" s="18" t="s">
        <v>814</v>
      </c>
      <c r="H273" s="18" t="s">
        <v>816</v>
      </c>
      <c r="I273" s="18"/>
      <c r="J273" s="18"/>
      <c r="K273" s="18" t="str">
        <f>VLOOKUP(F273,'Field Details'!F273:R695,13,0)</f>
        <v>NEW</v>
      </c>
      <c r="L273" s="19"/>
    </row>
    <row r="274" spans="1:12" s="11" customFormat="1" ht="15" hidden="1" customHeight="1" x14ac:dyDescent="0.25">
      <c r="A274" s="18" t="s">
        <v>560</v>
      </c>
      <c r="B274" s="18" t="s">
        <v>532</v>
      </c>
      <c r="C274" s="18" t="s">
        <v>745</v>
      </c>
      <c r="D274" s="18" t="s">
        <v>749</v>
      </c>
      <c r="E274" s="18" t="s">
        <v>752</v>
      </c>
      <c r="F274" s="18" t="s">
        <v>775</v>
      </c>
      <c r="G274" s="18" t="s">
        <v>814</v>
      </c>
      <c r="H274" s="18" t="s">
        <v>817</v>
      </c>
      <c r="I274" s="18"/>
      <c r="J274" s="18"/>
      <c r="K274" s="18" t="str">
        <f>VLOOKUP(F274,'Field Details'!F274:R696,13,0)</f>
        <v>NEW</v>
      </c>
      <c r="L274" s="19"/>
    </row>
    <row r="275" spans="1:12" s="11" customFormat="1" ht="15" hidden="1" customHeight="1" x14ac:dyDescent="0.25">
      <c r="A275" s="18" t="s">
        <v>560</v>
      </c>
      <c r="B275" s="18" t="s">
        <v>532</v>
      </c>
      <c r="C275" s="18" t="s">
        <v>745</v>
      </c>
      <c r="D275" s="18" t="s">
        <v>749</v>
      </c>
      <c r="E275" s="18" t="s">
        <v>755</v>
      </c>
      <c r="F275" s="18" t="s">
        <v>776</v>
      </c>
      <c r="G275" s="18" t="s">
        <v>814</v>
      </c>
      <c r="H275" s="18" t="s">
        <v>818</v>
      </c>
      <c r="I275" s="18"/>
      <c r="J275" s="18"/>
      <c r="K275" s="18" t="str">
        <f>VLOOKUP(F275,'Field Details'!F275:R697,13,0)</f>
        <v>NEW</v>
      </c>
      <c r="L275" s="19"/>
    </row>
    <row r="276" spans="1:12" s="11" customFormat="1" ht="15" hidden="1" customHeight="1" x14ac:dyDescent="0.25">
      <c r="A276" s="18" t="s">
        <v>560</v>
      </c>
      <c r="B276" s="18" t="s">
        <v>532</v>
      </c>
      <c r="C276" s="18" t="s">
        <v>745</v>
      </c>
      <c r="D276" s="18" t="s">
        <v>749</v>
      </c>
      <c r="E276" s="18" t="s">
        <v>56</v>
      </c>
      <c r="F276" s="18" t="s">
        <v>777</v>
      </c>
      <c r="G276" s="18" t="s">
        <v>814</v>
      </c>
      <c r="H276" s="18" t="s">
        <v>819</v>
      </c>
      <c r="I276" s="18"/>
      <c r="J276" s="18"/>
      <c r="K276" s="18" t="str">
        <f>VLOOKUP(F276,'Field Details'!F276:R698,13,0)</f>
        <v>NEW</v>
      </c>
      <c r="L276" s="19"/>
    </row>
    <row r="277" spans="1:12" s="11" customFormat="1" ht="15" hidden="1" customHeight="1" x14ac:dyDescent="0.25">
      <c r="A277" s="18" t="s">
        <v>560</v>
      </c>
      <c r="B277" s="18" t="s">
        <v>532</v>
      </c>
      <c r="C277" s="18" t="s">
        <v>745</v>
      </c>
      <c r="D277" s="18" t="s">
        <v>749</v>
      </c>
      <c r="E277" s="18" t="s">
        <v>29</v>
      </c>
      <c r="F277" s="18" t="s">
        <v>1054</v>
      </c>
      <c r="G277" s="18" t="s">
        <v>814</v>
      </c>
      <c r="H277" s="18" t="s">
        <v>1059</v>
      </c>
      <c r="I277" s="18"/>
      <c r="J277" s="18"/>
      <c r="K277" s="18" t="str">
        <f>VLOOKUP(F277,'Field Details'!F277:R699,13,0)</f>
        <v>NEW</v>
      </c>
      <c r="L277" s="19"/>
    </row>
    <row r="278" spans="1:12" s="11" customFormat="1" ht="15" hidden="1" customHeight="1" x14ac:dyDescent="0.25">
      <c r="A278" s="18" t="s">
        <v>560</v>
      </c>
      <c r="B278" s="18" t="s">
        <v>532</v>
      </c>
      <c r="C278" s="18" t="s">
        <v>745</v>
      </c>
      <c r="D278" s="18" t="s">
        <v>749</v>
      </c>
      <c r="E278" s="18" t="s">
        <v>750</v>
      </c>
      <c r="F278" s="18" t="s">
        <v>778</v>
      </c>
      <c r="G278" s="18" t="s">
        <v>814</v>
      </c>
      <c r="H278" s="18" t="s">
        <v>815</v>
      </c>
      <c r="I278" s="18"/>
      <c r="J278" s="18"/>
      <c r="K278" s="18" t="str">
        <f>VLOOKUP(F278,'Field Details'!F278:R700,13,0)</f>
        <v>NEW</v>
      </c>
      <c r="L278" s="19"/>
    </row>
    <row r="279" spans="1:12" s="11" customFormat="1" ht="15" hidden="1" customHeight="1" x14ac:dyDescent="0.25">
      <c r="A279" s="18" t="s">
        <v>560</v>
      </c>
      <c r="B279" s="18" t="s">
        <v>532</v>
      </c>
      <c r="C279" s="18" t="s">
        <v>745</v>
      </c>
      <c r="D279" s="18" t="s">
        <v>749</v>
      </c>
      <c r="E279" s="18" t="s">
        <v>752</v>
      </c>
      <c r="F279" s="18" t="s">
        <v>779</v>
      </c>
      <c r="G279" s="18" t="s">
        <v>814</v>
      </c>
      <c r="H279" s="18" t="s">
        <v>816</v>
      </c>
      <c r="I279" s="18"/>
      <c r="J279" s="18"/>
      <c r="K279" s="18" t="str">
        <f>VLOOKUP(F279,'Field Details'!F279:R701,13,0)</f>
        <v>NEW</v>
      </c>
      <c r="L279" s="19"/>
    </row>
    <row r="280" spans="1:12" s="11" customFormat="1" ht="15" hidden="1" customHeight="1" x14ac:dyDescent="0.25">
      <c r="A280" s="18" t="s">
        <v>560</v>
      </c>
      <c r="B280" s="18" t="s">
        <v>532</v>
      </c>
      <c r="C280" s="18" t="s">
        <v>745</v>
      </c>
      <c r="D280" s="18" t="s">
        <v>749</v>
      </c>
      <c r="E280" s="18" t="s">
        <v>752</v>
      </c>
      <c r="F280" s="18" t="s">
        <v>780</v>
      </c>
      <c r="G280" s="18" t="s">
        <v>814</v>
      </c>
      <c r="H280" s="18" t="s">
        <v>817</v>
      </c>
      <c r="I280" s="18"/>
      <c r="J280" s="18"/>
      <c r="K280" s="18" t="str">
        <f>VLOOKUP(F280,'Field Details'!F280:R702,13,0)</f>
        <v>NEW</v>
      </c>
      <c r="L280" s="19"/>
    </row>
    <row r="281" spans="1:12" s="11" customFormat="1" ht="15" hidden="1" customHeight="1" x14ac:dyDescent="0.25">
      <c r="A281" s="18" t="s">
        <v>560</v>
      </c>
      <c r="B281" s="18" t="s">
        <v>532</v>
      </c>
      <c r="C281" s="18" t="s">
        <v>745</v>
      </c>
      <c r="D281" s="18" t="s">
        <v>749</v>
      </c>
      <c r="E281" s="18" t="s">
        <v>755</v>
      </c>
      <c r="F281" s="18" t="s">
        <v>781</v>
      </c>
      <c r="G281" s="18" t="s">
        <v>814</v>
      </c>
      <c r="H281" s="18" t="s">
        <v>818</v>
      </c>
      <c r="I281" s="18"/>
      <c r="J281" s="18"/>
      <c r="K281" s="18" t="str">
        <f>VLOOKUP(F281,'Field Details'!F281:R703,13,0)</f>
        <v>NEW</v>
      </c>
      <c r="L281" s="19"/>
    </row>
    <row r="282" spans="1:12" s="11" customFormat="1" ht="15" hidden="1" customHeight="1" x14ac:dyDescent="0.25">
      <c r="A282" s="18" t="s">
        <v>560</v>
      </c>
      <c r="B282" s="18" t="s">
        <v>532</v>
      </c>
      <c r="C282" s="18" t="s">
        <v>745</v>
      </c>
      <c r="D282" s="18" t="s">
        <v>749</v>
      </c>
      <c r="E282" s="18" t="s">
        <v>56</v>
      </c>
      <c r="F282" s="18" t="s">
        <v>782</v>
      </c>
      <c r="G282" s="18" t="s">
        <v>814</v>
      </c>
      <c r="H282" s="18" t="s">
        <v>819</v>
      </c>
      <c r="I282" s="18"/>
      <c r="J282" s="18"/>
      <c r="K282" s="18" t="str">
        <f>VLOOKUP(F282,'Field Details'!F282:R704,13,0)</f>
        <v>NEW</v>
      </c>
      <c r="L282" s="19"/>
    </row>
    <row r="283" spans="1:12" s="11" customFormat="1" ht="15" hidden="1" customHeight="1" x14ac:dyDescent="0.25">
      <c r="A283" s="18" t="s">
        <v>560</v>
      </c>
      <c r="B283" s="18" t="s">
        <v>532</v>
      </c>
      <c r="C283" s="18" t="s">
        <v>745</v>
      </c>
      <c r="D283" s="18" t="s">
        <v>749</v>
      </c>
      <c r="E283" s="18" t="s">
        <v>29</v>
      </c>
      <c r="F283" s="18" t="s">
        <v>1055</v>
      </c>
      <c r="G283" s="18" t="s">
        <v>814</v>
      </c>
      <c r="H283" s="18" t="s">
        <v>1059</v>
      </c>
      <c r="I283" s="18"/>
      <c r="J283" s="18"/>
      <c r="K283" s="18" t="str">
        <f>VLOOKUP(F283,'Field Details'!F283:R705,13,0)</f>
        <v>NEW</v>
      </c>
      <c r="L283" s="19"/>
    </row>
    <row r="284" spans="1:12" s="11" customFormat="1" ht="15" hidden="1" customHeight="1" x14ac:dyDescent="0.25">
      <c r="A284" s="18" t="s">
        <v>560</v>
      </c>
      <c r="B284" s="18" t="s">
        <v>532</v>
      </c>
      <c r="C284" s="18" t="s">
        <v>745</v>
      </c>
      <c r="D284" s="18" t="s">
        <v>749</v>
      </c>
      <c r="E284" s="18" t="s">
        <v>750</v>
      </c>
      <c r="F284" s="18" t="s">
        <v>783</v>
      </c>
      <c r="G284" s="18" t="s">
        <v>814</v>
      </c>
      <c r="H284" s="18" t="s">
        <v>815</v>
      </c>
      <c r="I284" s="18"/>
      <c r="J284" s="18"/>
      <c r="K284" s="18" t="str">
        <f>VLOOKUP(F284,'Field Details'!F284:R706,13,0)</f>
        <v>NEW</v>
      </c>
      <c r="L284" s="19"/>
    </row>
    <row r="285" spans="1:12" s="11" customFormat="1" ht="15" hidden="1" customHeight="1" x14ac:dyDescent="0.25">
      <c r="A285" s="18" t="s">
        <v>560</v>
      </c>
      <c r="B285" s="18" t="s">
        <v>532</v>
      </c>
      <c r="C285" s="18" t="s">
        <v>745</v>
      </c>
      <c r="D285" s="18" t="s">
        <v>749</v>
      </c>
      <c r="E285" s="18" t="s">
        <v>752</v>
      </c>
      <c r="F285" s="18" t="s">
        <v>784</v>
      </c>
      <c r="G285" s="18" t="s">
        <v>814</v>
      </c>
      <c r="H285" s="18" t="s">
        <v>816</v>
      </c>
      <c r="I285" s="18"/>
      <c r="J285" s="18"/>
      <c r="K285" s="18" t="str">
        <f>VLOOKUP(F285,'Field Details'!F285:R707,13,0)</f>
        <v>NEW</v>
      </c>
      <c r="L285" s="19"/>
    </row>
    <row r="286" spans="1:12" s="11" customFormat="1" ht="15" hidden="1" customHeight="1" x14ac:dyDescent="0.25">
      <c r="A286" s="18" t="s">
        <v>560</v>
      </c>
      <c r="B286" s="18" t="s">
        <v>532</v>
      </c>
      <c r="C286" s="18" t="s">
        <v>745</v>
      </c>
      <c r="D286" s="18" t="s">
        <v>749</v>
      </c>
      <c r="E286" s="18" t="s">
        <v>752</v>
      </c>
      <c r="F286" s="18" t="s">
        <v>785</v>
      </c>
      <c r="G286" s="18" t="s">
        <v>814</v>
      </c>
      <c r="H286" s="18" t="s">
        <v>817</v>
      </c>
      <c r="I286" s="18"/>
      <c r="J286" s="18"/>
      <c r="K286" s="18" t="str">
        <f>VLOOKUP(F286,'Field Details'!F286:R708,13,0)</f>
        <v>NEW</v>
      </c>
      <c r="L286" s="19"/>
    </row>
    <row r="287" spans="1:12" s="11" customFormat="1" ht="15" hidden="1" customHeight="1" x14ac:dyDescent="0.25">
      <c r="A287" s="18" t="s">
        <v>560</v>
      </c>
      <c r="B287" s="18" t="s">
        <v>532</v>
      </c>
      <c r="C287" s="18" t="s">
        <v>745</v>
      </c>
      <c r="D287" s="18" t="s">
        <v>749</v>
      </c>
      <c r="E287" s="18" t="s">
        <v>755</v>
      </c>
      <c r="F287" s="18" t="s">
        <v>786</v>
      </c>
      <c r="G287" s="18" t="s">
        <v>814</v>
      </c>
      <c r="H287" s="18" t="s">
        <v>818</v>
      </c>
      <c r="I287" s="18"/>
      <c r="J287" s="18"/>
      <c r="K287" s="18" t="str">
        <f>VLOOKUP(F287,'Field Details'!F287:R709,13,0)</f>
        <v>NEW</v>
      </c>
      <c r="L287" s="19"/>
    </row>
    <row r="288" spans="1:12" s="11" customFormat="1" ht="15" hidden="1" customHeight="1" x14ac:dyDescent="0.25">
      <c r="A288" s="18" t="s">
        <v>560</v>
      </c>
      <c r="B288" s="18" t="s">
        <v>532</v>
      </c>
      <c r="C288" s="18" t="s">
        <v>745</v>
      </c>
      <c r="D288" s="18" t="s">
        <v>749</v>
      </c>
      <c r="E288" s="18" t="s">
        <v>56</v>
      </c>
      <c r="F288" s="18" t="s">
        <v>787</v>
      </c>
      <c r="G288" s="18" t="s">
        <v>814</v>
      </c>
      <c r="H288" s="18" t="s">
        <v>819</v>
      </c>
      <c r="I288" s="18"/>
      <c r="J288" s="18"/>
      <c r="K288" s="18" t="str">
        <f>VLOOKUP(F288,'Field Details'!F288:R710,13,0)</f>
        <v>NEW</v>
      </c>
      <c r="L288" s="19"/>
    </row>
    <row r="289" spans="1:12" s="11" customFormat="1" ht="15" hidden="1" customHeight="1" x14ac:dyDescent="0.25">
      <c r="A289" s="18" t="s">
        <v>560</v>
      </c>
      <c r="B289" s="18" t="s">
        <v>532</v>
      </c>
      <c r="C289" s="18" t="s">
        <v>745</v>
      </c>
      <c r="D289" s="18" t="s">
        <v>749</v>
      </c>
      <c r="E289" s="18" t="s">
        <v>29</v>
      </c>
      <c r="F289" s="18" t="s">
        <v>1056</v>
      </c>
      <c r="G289" s="18" t="s">
        <v>814</v>
      </c>
      <c r="H289" s="18" t="s">
        <v>1059</v>
      </c>
      <c r="I289" s="18"/>
      <c r="J289" s="18"/>
      <c r="K289" s="18" t="str">
        <f>VLOOKUP(F289,'Field Details'!F289:R711,13,0)</f>
        <v>NEW</v>
      </c>
      <c r="L289" s="19"/>
    </row>
    <row r="290" spans="1:12" s="11" customFormat="1" ht="15" hidden="1" customHeight="1" x14ac:dyDescent="0.25">
      <c r="A290" s="18" t="s">
        <v>560</v>
      </c>
      <c r="B290" s="18" t="s">
        <v>532</v>
      </c>
      <c r="C290" s="18" t="s">
        <v>745</v>
      </c>
      <c r="D290" s="18" t="s">
        <v>749</v>
      </c>
      <c r="E290" s="18" t="s">
        <v>750</v>
      </c>
      <c r="F290" s="18" t="s">
        <v>788</v>
      </c>
      <c r="G290" s="18" t="s">
        <v>814</v>
      </c>
      <c r="H290" s="18" t="s">
        <v>815</v>
      </c>
      <c r="I290" s="18"/>
      <c r="J290" s="18"/>
      <c r="K290" s="18" t="str">
        <f>VLOOKUP(F290,'Field Details'!F290:R712,13,0)</f>
        <v>NEW</v>
      </c>
      <c r="L290" s="19"/>
    </row>
    <row r="291" spans="1:12" s="11" customFormat="1" ht="15" hidden="1" customHeight="1" x14ac:dyDescent="0.25">
      <c r="A291" s="18" t="s">
        <v>560</v>
      </c>
      <c r="B291" s="18" t="s">
        <v>532</v>
      </c>
      <c r="C291" s="18" t="s">
        <v>745</v>
      </c>
      <c r="D291" s="18" t="s">
        <v>749</v>
      </c>
      <c r="E291" s="18" t="s">
        <v>752</v>
      </c>
      <c r="F291" s="18" t="s">
        <v>789</v>
      </c>
      <c r="G291" s="18" t="s">
        <v>814</v>
      </c>
      <c r="H291" s="18" t="s">
        <v>816</v>
      </c>
      <c r="I291" s="18"/>
      <c r="J291" s="18"/>
      <c r="K291" s="18" t="str">
        <f>VLOOKUP(F291,'Field Details'!F291:R713,13,0)</f>
        <v>NEW</v>
      </c>
      <c r="L291" s="19"/>
    </row>
    <row r="292" spans="1:12" s="11" customFormat="1" ht="15" hidden="1" customHeight="1" x14ac:dyDescent="0.25">
      <c r="A292" s="18" t="s">
        <v>560</v>
      </c>
      <c r="B292" s="18" t="s">
        <v>532</v>
      </c>
      <c r="C292" s="18" t="s">
        <v>745</v>
      </c>
      <c r="D292" s="18" t="s">
        <v>749</v>
      </c>
      <c r="E292" s="18" t="s">
        <v>752</v>
      </c>
      <c r="F292" s="18" t="s">
        <v>790</v>
      </c>
      <c r="G292" s="18" t="s">
        <v>814</v>
      </c>
      <c r="H292" s="18" t="s">
        <v>817</v>
      </c>
      <c r="I292" s="18"/>
      <c r="J292" s="18"/>
      <c r="K292" s="18" t="str">
        <f>VLOOKUP(F292,'Field Details'!F292:R714,13,0)</f>
        <v>NEW</v>
      </c>
      <c r="L292" s="19"/>
    </row>
    <row r="293" spans="1:12" s="11" customFormat="1" ht="15" hidden="1" customHeight="1" x14ac:dyDescent="0.25">
      <c r="A293" s="18" t="s">
        <v>560</v>
      </c>
      <c r="B293" s="18" t="s">
        <v>532</v>
      </c>
      <c r="C293" s="18" t="s">
        <v>745</v>
      </c>
      <c r="D293" s="18" t="s">
        <v>749</v>
      </c>
      <c r="E293" s="18" t="s">
        <v>755</v>
      </c>
      <c r="F293" s="18" t="s">
        <v>791</v>
      </c>
      <c r="G293" s="18" t="s">
        <v>814</v>
      </c>
      <c r="H293" s="18" t="s">
        <v>818</v>
      </c>
      <c r="I293" s="18"/>
      <c r="J293" s="18"/>
      <c r="K293" s="18" t="str">
        <f>VLOOKUP(F293,'Field Details'!F293:R715,13,0)</f>
        <v>NEW</v>
      </c>
      <c r="L293" s="19"/>
    </row>
    <row r="294" spans="1:12" s="11" customFormat="1" ht="15" hidden="1" customHeight="1" x14ac:dyDescent="0.25">
      <c r="A294" s="18" t="s">
        <v>560</v>
      </c>
      <c r="B294" s="18" t="s">
        <v>532</v>
      </c>
      <c r="C294" s="18" t="s">
        <v>745</v>
      </c>
      <c r="D294" s="18" t="s">
        <v>749</v>
      </c>
      <c r="E294" s="18" t="s">
        <v>56</v>
      </c>
      <c r="F294" s="18" t="s">
        <v>792</v>
      </c>
      <c r="G294" s="18" t="s">
        <v>814</v>
      </c>
      <c r="H294" s="18" t="s">
        <v>819</v>
      </c>
      <c r="I294" s="18"/>
      <c r="J294" s="18"/>
      <c r="K294" s="18" t="str">
        <f>VLOOKUP(F294,'Field Details'!F294:R716,13,0)</f>
        <v>NEW</v>
      </c>
      <c r="L294" s="19"/>
    </row>
    <row r="295" spans="1:12" s="11" customFormat="1" ht="15" hidden="1" customHeight="1" x14ac:dyDescent="0.25">
      <c r="A295" s="18" t="s">
        <v>560</v>
      </c>
      <c r="B295" s="18" t="s">
        <v>532</v>
      </c>
      <c r="C295" s="18" t="s">
        <v>745</v>
      </c>
      <c r="D295" s="18" t="s">
        <v>749</v>
      </c>
      <c r="E295" s="18" t="s">
        <v>29</v>
      </c>
      <c r="F295" s="18" t="s">
        <v>1057</v>
      </c>
      <c r="G295" s="18" t="s">
        <v>814</v>
      </c>
      <c r="H295" s="18" t="s">
        <v>1059</v>
      </c>
      <c r="I295" s="18"/>
      <c r="J295" s="18"/>
      <c r="K295" s="18" t="str">
        <f>VLOOKUP(F295,'Field Details'!F295:R717,13,0)</f>
        <v>NEW</v>
      </c>
      <c r="L295" s="19"/>
    </row>
    <row r="296" spans="1:12" s="11" customFormat="1" ht="15" hidden="1" customHeight="1" x14ac:dyDescent="0.25">
      <c r="A296" s="18" t="s">
        <v>560</v>
      </c>
      <c r="B296" s="18" t="s">
        <v>532</v>
      </c>
      <c r="C296" s="18" t="s">
        <v>745</v>
      </c>
      <c r="D296" s="18" t="s">
        <v>749</v>
      </c>
      <c r="E296" s="18" t="s">
        <v>750</v>
      </c>
      <c r="F296" s="18" t="s">
        <v>793</v>
      </c>
      <c r="G296" s="18" t="s">
        <v>814</v>
      </c>
      <c r="H296" s="18" t="s">
        <v>815</v>
      </c>
      <c r="I296" s="18"/>
      <c r="J296" s="18"/>
      <c r="K296" s="18" t="str">
        <f>VLOOKUP(F296,'Field Details'!F296:R718,13,0)</f>
        <v>NEW</v>
      </c>
      <c r="L296" s="19"/>
    </row>
    <row r="297" spans="1:12" s="11" customFormat="1" ht="15" hidden="1" customHeight="1" x14ac:dyDescent="0.25">
      <c r="A297" s="18" t="s">
        <v>560</v>
      </c>
      <c r="B297" s="18" t="s">
        <v>532</v>
      </c>
      <c r="C297" s="18" t="s">
        <v>745</v>
      </c>
      <c r="D297" s="18" t="s">
        <v>749</v>
      </c>
      <c r="E297" s="18" t="s">
        <v>752</v>
      </c>
      <c r="F297" s="18" t="s">
        <v>794</v>
      </c>
      <c r="G297" s="18" t="s">
        <v>814</v>
      </c>
      <c r="H297" s="18" t="s">
        <v>816</v>
      </c>
      <c r="I297" s="18"/>
      <c r="J297" s="18"/>
      <c r="K297" s="18" t="str">
        <f>VLOOKUP(F297,'Field Details'!F297:R719,13,0)</f>
        <v>NEW</v>
      </c>
      <c r="L297" s="19"/>
    </row>
    <row r="298" spans="1:12" s="11" customFormat="1" ht="15" hidden="1" customHeight="1" x14ac:dyDescent="0.25">
      <c r="A298" s="18" t="s">
        <v>560</v>
      </c>
      <c r="B298" s="18" t="s">
        <v>532</v>
      </c>
      <c r="C298" s="18" t="s">
        <v>745</v>
      </c>
      <c r="D298" s="18" t="s">
        <v>749</v>
      </c>
      <c r="E298" s="18" t="s">
        <v>752</v>
      </c>
      <c r="F298" s="18" t="s">
        <v>795</v>
      </c>
      <c r="G298" s="18" t="s">
        <v>814</v>
      </c>
      <c r="H298" s="18" t="s">
        <v>817</v>
      </c>
      <c r="I298" s="18"/>
      <c r="J298" s="18"/>
      <c r="K298" s="18" t="str">
        <f>VLOOKUP(F298,'Field Details'!F298:R720,13,0)</f>
        <v>NEW</v>
      </c>
      <c r="L298" s="19"/>
    </row>
    <row r="299" spans="1:12" s="11" customFormat="1" ht="15" hidden="1" customHeight="1" x14ac:dyDescent="0.25">
      <c r="A299" s="18" t="s">
        <v>560</v>
      </c>
      <c r="B299" s="18" t="s">
        <v>532</v>
      </c>
      <c r="C299" s="18" t="s">
        <v>745</v>
      </c>
      <c r="D299" s="18" t="s">
        <v>749</v>
      </c>
      <c r="E299" s="18" t="s">
        <v>755</v>
      </c>
      <c r="F299" s="18" t="s">
        <v>796</v>
      </c>
      <c r="G299" s="18" t="s">
        <v>814</v>
      </c>
      <c r="H299" s="18" t="s">
        <v>818</v>
      </c>
      <c r="I299" s="18"/>
      <c r="J299" s="18"/>
      <c r="K299" s="18" t="str">
        <f>VLOOKUP(F299,'Field Details'!F299:R721,13,0)</f>
        <v>NEW</v>
      </c>
      <c r="L299" s="19"/>
    </row>
    <row r="300" spans="1:12" s="11" customFormat="1" ht="15" hidden="1" customHeight="1" x14ac:dyDescent="0.25">
      <c r="A300" s="18" t="s">
        <v>560</v>
      </c>
      <c r="B300" s="18" t="s">
        <v>532</v>
      </c>
      <c r="C300" s="18" t="s">
        <v>745</v>
      </c>
      <c r="D300" s="18" t="s">
        <v>749</v>
      </c>
      <c r="E300" s="18" t="s">
        <v>56</v>
      </c>
      <c r="F300" s="18" t="s">
        <v>797</v>
      </c>
      <c r="G300" s="18" t="s">
        <v>814</v>
      </c>
      <c r="H300" s="18" t="s">
        <v>819</v>
      </c>
      <c r="I300" s="18"/>
      <c r="J300" s="18"/>
      <c r="K300" s="18" t="str">
        <f>VLOOKUP(F300,'Field Details'!F300:R722,13,0)</f>
        <v>NEW</v>
      </c>
      <c r="L300" s="19"/>
    </row>
    <row r="301" spans="1:12" s="11" customFormat="1" ht="15" hidden="1" customHeight="1" x14ac:dyDescent="0.25">
      <c r="A301" s="18" t="s">
        <v>560</v>
      </c>
      <c r="B301" s="18" t="s">
        <v>532</v>
      </c>
      <c r="C301" s="18" t="s">
        <v>745</v>
      </c>
      <c r="D301" s="18" t="s">
        <v>749</v>
      </c>
      <c r="E301" s="18" t="s">
        <v>29</v>
      </c>
      <c r="F301" s="18" t="s">
        <v>1058</v>
      </c>
      <c r="G301" s="18" t="s">
        <v>814</v>
      </c>
      <c r="H301" s="18" t="s">
        <v>1059</v>
      </c>
      <c r="I301" s="18"/>
      <c r="J301" s="18"/>
      <c r="K301" s="18" t="str">
        <f>VLOOKUP(F301,'Field Details'!F301:R723,13,0)</f>
        <v>NEW</v>
      </c>
      <c r="L301" s="19"/>
    </row>
    <row r="302" spans="1:12" s="11" customFormat="1" ht="15" hidden="1" customHeight="1" x14ac:dyDescent="0.25">
      <c r="A302" s="18" t="s">
        <v>560</v>
      </c>
      <c r="B302" s="18" t="s">
        <v>532</v>
      </c>
      <c r="C302" s="18" t="s">
        <v>745</v>
      </c>
      <c r="D302" s="18" t="s">
        <v>749</v>
      </c>
      <c r="E302" s="18" t="s">
        <v>750</v>
      </c>
      <c r="F302" s="18" t="s">
        <v>798</v>
      </c>
      <c r="G302" s="18" t="s">
        <v>814</v>
      </c>
      <c r="H302" s="18" t="s">
        <v>815</v>
      </c>
      <c r="I302" s="18"/>
      <c r="J302" s="18"/>
      <c r="K302" s="18" t="str">
        <f>VLOOKUP(F302,'Field Details'!F302:R724,13,0)</f>
        <v>NEW</v>
      </c>
      <c r="L302" s="19"/>
    </row>
    <row r="303" spans="1:12" s="11" customFormat="1" ht="15" hidden="1" customHeight="1" x14ac:dyDescent="0.25">
      <c r="A303" s="18" t="s">
        <v>560</v>
      </c>
      <c r="B303" s="18" t="s">
        <v>532</v>
      </c>
      <c r="C303" s="18" t="s">
        <v>745</v>
      </c>
      <c r="D303" s="18" t="s">
        <v>749</v>
      </c>
      <c r="E303" s="18" t="s">
        <v>752</v>
      </c>
      <c r="F303" s="18" t="s">
        <v>799</v>
      </c>
      <c r="G303" s="18" t="s">
        <v>814</v>
      </c>
      <c r="H303" s="18" t="s">
        <v>816</v>
      </c>
      <c r="I303" s="18"/>
      <c r="J303" s="18"/>
      <c r="K303" s="18" t="str">
        <f>VLOOKUP(F303,'Field Details'!F303:R725,13,0)</f>
        <v>NEW</v>
      </c>
      <c r="L303" s="19"/>
    </row>
    <row r="304" spans="1:12" s="11" customFormat="1" ht="15" hidden="1" customHeight="1" x14ac:dyDescent="0.25">
      <c r="A304" s="18" t="s">
        <v>560</v>
      </c>
      <c r="B304" s="18" t="s">
        <v>532</v>
      </c>
      <c r="C304" s="18" t="s">
        <v>745</v>
      </c>
      <c r="D304" s="18" t="s">
        <v>749</v>
      </c>
      <c r="E304" s="18" t="s">
        <v>752</v>
      </c>
      <c r="F304" s="18" t="s">
        <v>800</v>
      </c>
      <c r="G304" s="18" t="s">
        <v>814</v>
      </c>
      <c r="H304" s="18" t="s">
        <v>817</v>
      </c>
      <c r="I304" s="18"/>
      <c r="J304" s="18"/>
      <c r="K304" s="18" t="str">
        <f>VLOOKUP(F304,'Field Details'!F304:R726,13,0)</f>
        <v>NEW</v>
      </c>
      <c r="L304" s="19"/>
    </row>
    <row r="305" spans="1:12" s="11" customFormat="1" ht="15" hidden="1" customHeight="1" x14ac:dyDescent="0.25">
      <c r="A305" s="18" t="s">
        <v>560</v>
      </c>
      <c r="B305" s="18" t="s">
        <v>532</v>
      </c>
      <c r="C305" s="18" t="s">
        <v>745</v>
      </c>
      <c r="D305" s="18" t="s">
        <v>749</v>
      </c>
      <c r="E305" s="18" t="s">
        <v>755</v>
      </c>
      <c r="F305" s="18" t="s">
        <v>801</v>
      </c>
      <c r="G305" s="18" t="s">
        <v>814</v>
      </c>
      <c r="H305" s="18" t="s">
        <v>818</v>
      </c>
      <c r="I305" s="18"/>
      <c r="J305" s="18"/>
      <c r="K305" s="18" t="str">
        <f>VLOOKUP(F305,'Field Details'!F305:R727,13,0)</f>
        <v>NEW</v>
      </c>
      <c r="L305" s="19"/>
    </row>
    <row r="306" spans="1:12" s="11" customFormat="1" ht="15" hidden="1" customHeight="1" x14ac:dyDescent="0.25">
      <c r="A306" s="18" t="s">
        <v>560</v>
      </c>
      <c r="B306" s="18" t="s">
        <v>532</v>
      </c>
      <c r="C306" s="18" t="s">
        <v>745</v>
      </c>
      <c r="D306" s="18" t="s">
        <v>749</v>
      </c>
      <c r="E306" s="18" t="s">
        <v>56</v>
      </c>
      <c r="F306" s="18" t="s">
        <v>802</v>
      </c>
      <c r="G306" s="18" t="s">
        <v>814</v>
      </c>
      <c r="H306" s="18" t="s">
        <v>819</v>
      </c>
      <c r="I306" s="18"/>
      <c r="J306" s="18"/>
      <c r="K306" s="18" t="str">
        <f>VLOOKUP(F306,'Field Details'!F306:R728,13,0)</f>
        <v>NEW</v>
      </c>
      <c r="L306" s="19"/>
    </row>
    <row r="307" spans="1:12" s="11" customFormat="1" ht="15" hidden="1" customHeight="1" x14ac:dyDescent="0.25">
      <c r="A307" s="18" t="s">
        <v>560</v>
      </c>
      <c r="B307" s="18" t="s">
        <v>532</v>
      </c>
      <c r="C307" s="18" t="s">
        <v>820</v>
      </c>
      <c r="D307" s="18" t="s">
        <v>821</v>
      </c>
      <c r="E307" s="18" t="s">
        <v>822</v>
      </c>
      <c r="F307" s="18" t="s">
        <v>823</v>
      </c>
      <c r="G307" s="18" t="s">
        <v>867</v>
      </c>
      <c r="H307" s="18" t="s">
        <v>823</v>
      </c>
      <c r="I307" s="18"/>
      <c r="J307" s="18"/>
      <c r="K307" s="18" t="str">
        <f>VLOOKUP(F307,'Field Details'!F307:R729,13,0)</f>
        <v>NEW</v>
      </c>
      <c r="L307" s="19"/>
    </row>
    <row r="308" spans="1:12" s="11" customFormat="1" ht="15" hidden="1" customHeight="1" x14ac:dyDescent="0.25">
      <c r="A308" s="18" t="s">
        <v>560</v>
      </c>
      <c r="B308" s="18" t="s">
        <v>532</v>
      </c>
      <c r="C308" s="18" t="s">
        <v>820</v>
      </c>
      <c r="D308" s="18" t="s">
        <v>821</v>
      </c>
      <c r="E308" s="18" t="s">
        <v>824</v>
      </c>
      <c r="F308" s="18" t="s">
        <v>825</v>
      </c>
      <c r="G308" s="18" t="s">
        <v>867</v>
      </c>
      <c r="H308" s="18" t="s">
        <v>868</v>
      </c>
      <c r="I308" s="18"/>
      <c r="J308" s="18"/>
      <c r="K308" s="18" t="str">
        <f>VLOOKUP(F308,'Field Details'!F308:R730,13,0)</f>
        <v>NEW</v>
      </c>
      <c r="L308" s="19"/>
    </row>
    <row r="309" spans="1:12" s="11" customFormat="1" ht="15" hidden="1" customHeight="1" x14ac:dyDescent="0.25">
      <c r="A309" s="18" t="s">
        <v>560</v>
      </c>
      <c r="B309" s="18" t="s">
        <v>532</v>
      </c>
      <c r="C309" s="18" t="s">
        <v>820</v>
      </c>
      <c r="D309" s="18" t="s">
        <v>821</v>
      </c>
      <c r="E309" s="18" t="s">
        <v>826</v>
      </c>
      <c r="F309" s="18" t="s">
        <v>827</v>
      </c>
      <c r="G309" s="18" t="s">
        <v>867</v>
      </c>
      <c r="H309" s="18" t="s">
        <v>869</v>
      </c>
      <c r="I309" s="18"/>
      <c r="J309" s="18"/>
      <c r="K309" s="18" t="str">
        <f>VLOOKUP(F309,'Field Details'!F309:R731,13,0)</f>
        <v>NEW</v>
      </c>
      <c r="L309" s="19"/>
    </row>
    <row r="310" spans="1:12" s="11" customFormat="1" ht="15" hidden="1" customHeight="1" x14ac:dyDescent="0.25">
      <c r="A310" s="18" t="s">
        <v>560</v>
      </c>
      <c r="B310" s="18" t="s">
        <v>532</v>
      </c>
      <c r="C310" s="18" t="s">
        <v>820</v>
      </c>
      <c r="D310" s="18" t="s">
        <v>821</v>
      </c>
      <c r="E310" s="18" t="s">
        <v>568</v>
      </c>
      <c r="F310" s="18" t="s">
        <v>828</v>
      </c>
      <c r="G310" s="18" t="s">
        <v>867</v>
      </c>
      <c r="H310" s="18" t="s">
        <v>870</v>
      </c>
      <c r="I310" s="18"/>
      <c r="J310" s="18"/>
      <c r="K310" s="18" t="str">
        <f>VLOOKUP(F310,'Field Details'!F310:R732,13,0)</f>
        <v>NEW</v>
      </c>
      <c r="L310" s="19"/>
    </row>
    <row r="311" spans="1:12" s="11" customFormat="1" ht="15" hidden="1" customHeight="1" x14ac:dyDescent="0.25">
      <c r="A311" s="18" t="s">
        <v>560</v>
      </c>
      <c r="B311" s="18" t="s">
        <v>532</v>
      </c>
      <c r="C311" s="18" t="s">
        <v>820</v>
      </c>
      <c r="D311" s="18" t="s">
        <v>821</v>
      </c>
      <c r="E311" s="18" t="s">
        <v>829</v>
      </c>
      <c r="F311" s="18" t="s">
        <v>830</v>
      </c>
      <c r="G311" s="18" t="s">
        <v>867</v>
      </c>
      <c r="H311" s="18" t="s">
        <v>871</v>
      </c>
      <c r="I311" s="18"/>
      <c r="J311" s="18"/>
      <c r="K311" s="18" t="str">
        <f>VLOOKUP(F311,'Field Details'!F311:R733,13,0)</f>
        <v>NEW</v>
      </c>
      <c r="L311" s="19"/>
    </row>
    <row r="312" spans="1:12" s="11" customFormat="1" ht="15" hidden="1" customHeight="1" x14ac:dyDescent="0.25">
      <c r="A312" s="18" t="s">
        <v>560</v>
      </c>
      <c r="B312" s="18" t="s">
        <v>532</v>
      </c>
      <c r="C312" s="18" t="s">
        <v>820</v>
      </c>
      <c r="D312" s="18" t="s">
        <v>821</v>
      </c>
      <c r="E312" s="18" t="s">
        <v>831</v>
      </c>
      <c r="F312" s="18" t="s">
        <v>832</v>
      </c>
      <c r="G312" s="18" t="s">
        <v>867</v>
      </c>
      <c r="H312" s="18" t="s">
        <v>872</v>
      </c>
      <c r="I312" s="18"/>
      <c r="J312" s="18"/>
      <c r="K312" s="18" t="str">
        <f>VLOOKUP(F312,'Field Details'!F312:R734,13,0)</f>
        <v>NEW</v>
      </c>
      <c r="L312" s="19"/>
    </row>
    <row r="313" spans="1:12" s="11" customFormat="1" ht="15" hidden="1" customHeight="1" x14ac:dyDescent="0.25">
      <c r="A313" s="18" t="s">
        <v>560</v>
      </c>
      <c r="B313" s="18" t="s">
        <v>532</v>
      </c>
      <c r="C313" s="18" t="s">
        <v>820</v>
      </c>
      <c r="D313" s="18" t="s">
        <v>821</v>
      </c>
      <c r="E313" s="18" t="s">
        <v>833</v>
      </c>
      <c r="F313" s="18" t="s">
        <v>834</v>
      </c>
      <c r="G313" s="18" t="s">
        <v>867</v>
      </c>
      <c r="H313" s="18" t="s">
        <v>873</v>
      </c>
      <c r="I313" s="18"/>
      <c r="J313" s="18"/>
      <c r="K313" s="18" t="str">
        <f>VLOOKUP(F313,'Field Details'!F313:R735,13,0)</f>
        <v>NEW</v>
      </c>
      <c r="L313" s="19"/>
    </row>
    <row r="314" spans="1:12" s="11" customFormat="1" ht="15" hidden="1" customHeight="1" x14ac:dyDescent="0.25">
      <c r="A314" s="18" t="s">
        <v>560</v>
      </c>
      <c r="B314" s="18" t="s">
        <v>532</v>
      </c>
      <c r="C314" s="18" t="s">
        <v>820</v>
      </c>
      <c r="D314" s="18" t="s">
        <v>821</v>
      </c>
      <c r="E314" s="18" t="s">
        <v>835</v>
      </c>
      <c r="F314" s="18" t="s">
        <v>836</v>
      </c>
      <c r="G314" s="18" t="s">
        <v>867</v>
      </c>
      <c r="H314" s="18" t="s">
        <v>874</v>
      </c>
      <c r="I314" s="18"/>
      <c r="J314" s="18"/>
      <c r="K314" s="18" t="str">
        <f>VLOOKUP(F314,'Field Details'!F314:R736,13,0)</f>
        <v>NEW</v>
      </c>
      <c r="L314" s="19"/>
    </row>
    <row r="315" spans="1:12" s="11" customFormat="1" ht="15" hidden="1" customHeight="1" x14ac:dyDescent="0.25">
      <c r="A315" s="18" t="s">
        <v>560</v>
      </c>
      <c r="B315" s="18" t="s">
        <v>532</v>
      </c>
      <c r="C315" s="18" t="s">
        <v>820</v>
      </c>
      <c r="D315" s="18" t="s">
        <v>821</v>
      </c>
      <c r="E315" s="18" t="s">
        <v>837</v>
      </c>
      <c r="F315" s="18" t="s">
        <v>838</v>
      </c>
      <c r="G315" s="18" t="s">
        <v>867</v>
      </c>
      <c r="H315" s="18" t="s">
        <v>875</v>
      </c>
      <c r="I315" s="18"/>
      <c r="J315" s="18"/>
      <c r="K315" s="18" t="str">
        <f>VLOOKUP(F315,'Field Details'!F315:R737,13,0)</f>
        <v>NEW</v>
      </c>
      <c r="L315" s="19"/>
    </row>
    <row r="316" spans="1:12" s="11" customFormat="1" ht="15" hidden="1" customHeight="1" x14ac:dyDescent="0.25">
      <c r="A316" s="18" t="s">
        <v>560</v>
      </c>
      <c r="B316" s="18" t="s">
        <v>532</v>
      </c>
      <c r="C316" s="18" t="s">
        <v>820</v>
      </c>
      <c r="D316" s="18" t="s">
        <v>821</v>
      </c>
      <c r="E316" s="18" t="s">
        <v>839</v>
      </c>
      <c r="F316" s="18" t="s">
        <v>840</v>
      </c>
      <c r="G316" s="18" t="s">
        <v>867</v>
      </c>
      <c r="H316" s="18" t="s">
        <v>876</v>
      </c>
      <c r="I316" s="18"/>
      <c r="J316" s="18"/>
      <c r="K316" s="18" t="str">
        <f>VLOOKUP(F316,'Field Details'!F316:R738,13,0)</f>
        <v>NEW</v>
      </c>
      <c r="L316" s="19"/>
    </row>
    <row r="317" spans="1:12" s="11" customFormat="1" ht="15" hidden="1" customHeight="1" x14ac:dyDescent="0.25">
      <c r="A317" s="18" t="s">
        <v>560</v>
      </c>
      <c r="B317" s="18" t="s">
        <v>532</v>
      </c>
      <c r="C317" s="18" t="s">
        <v>820</v>
      </c>
      <c r="D317" s="18" t="s">
        <v>821</v>
      </c>
      <c r="E317" s="18" t="s">
        <v>841</v>
      </c>
      <c r="F317" s="18" t="s">
        <v>842</v>
      </c>
      <c r="G317" s="18" t="s">
        <v>867</v>
      </c>
      <c r="H317" s="18" t="s">
        <v>877</v>
      </c>
      <c r="I317" s="18"/>
      <c r="J317" s="18"/>
      <c r="K317" s="18" t="str">
        <f>VLOOKUP(F317,'Field Details'!F317:R739,13,0)</f>
        <v>NEW</v>
      </c>
      <c r="L317" s="19"/>
    </row>
    <row r="318" spans="1:12" s="11" customFormat="1" ht="15" hidden="1" customHeight="1" x14ac:dyDescent="0.25">
      <c r="A318" s="18" t="s">
        <v>560</v>
      </c>
      <c r="B318" s="18" t="s">
        <v>532</v>
      </c>
      <c r="C318" s="18" t="s">
        <v>820</v>
      </c>
      <c r="D318" s="18" t="s">
        <v>821</v>
      </c>
      <c r="E318" s="18" t="s">
        <v>843</v>
      </c>
      <c r="F318" s="18" t="s">
        <v>844</v>
      </c>
      <c r="G318" s="18" t="s">
        <v>867</v>
      </c>
      <c r="H318" s="18" t="s">
        <v>844</v>
      </c>
      <c r="I318" s="18"/>
      <c r="J318" s="18"/>
      <c r="K318" s="18" t="str">
        <f>VLOOKUP(F318,'Field Details'!F318:R740,13,0)</f>
        <v>NEW</v>
      </c>
      <c r="L318" s="19"/>
    </row>
    <row r="319" spans="1:12" s="11" customFormat="1" ht="15" hidden="1" customHeight="1" x14ac:dyDescent="0.25">
      <c r="A319" s="18" t="s">
        <v>560</v>
      </c>
      <c r="B319" s="18" t="s">
        <v>532</v>
      </c>
      <c r="C319" s="18" t="s">
        <v>820</v>
      </c>
      <c r="D319" s="18" t="s">
        <v>821</v>
      </c>
      <c r="E319" s="18" t="s">
        <v>845</v>
      </c>
      <c r="F319" s="18" t="s">
        <v>846</v>
      </c>
      <c r="G319" s="18" t="s">
        <v>867</v>
      </c>
      <c r="H319" s="18" t="s">
        <v>846</v>
      </c>
      <c r="I319" s="18"/>
      <c r="J319" s="18"/>
      <c r="K319" s="18" t="str">
        <f>VLOOKUP(F319,'Field Details'!F319:R741,13,0)</f>
        <v>NEW</v>
      </c>
      <c r="L319" s="19"/>
    </row>
    <row r="320" spans="1:12" s="11" customFormat="1" ht="15" hidden="1" customHeight="1" x14ac:dyDescent="0.25">
      <c r="A320" s="18" t="s">
        <v>560</v>
      </c>
      <c r="B320" s="18" t="s">
        <v>532</v>
      </c>
      <c r="C320" s="18" t="s">
        <v>820</v>
      </c>
      <c r="D320" s="18" t="s">
        <v>821</v>
      </c>
      <c r="E320" s="18" t="s">
        <v>847</v>
      </c>
      <c r="F320" s="18" t="s">
        <v>848</v>
      </c>
      <c r="G320" s="18" t="s">
        <v>867</v>
      </c>
      <c r="H320" s="18" t="s">
        <v>878</v>
      </c>
      <c r="I320" s="18"/>
      <c r="J320" s="18"/>
      <c r="K320" s="18" t="str">
        <f>VLOOKUP(F320,'Field Details'!F320:R742,13,0)</f>
        <v>NEW</v>
      </c>
      <c r="L320" s="19"/>
    </row>
    <row r="321" spans="1:12" s="11" customFormat="1" ht="15" hidden="1" customHeight="1" x14ac:dyDescent="0.25">
      <c r="A321" s="18" t="s">
        <v>560</v>
      </c>
      <c r="B321" s="18" t="s">
        <v>532</v>
      </c>
      <c r="C321" s="18" t="s">
        <v>820</v>
      </c>
      <c r="D321" s="18" t="s">
        <v>821</v>
      </c>
      <c r="E321" s="18" t="s">
        <v>849</v>
      </c>
      <c r="F321" s="18" t="s">
        <v>850</v>
      </c>
      <c r="G321" s="18" t="s">
        <v>867</v>
      </c>
      <c r="H321" s="18" t="s">
        <v>879</v>
      </c>
      <c r="I321" s="18"/>
      <c r="J321" s="18"/>
      <c r="K321" s="18" t="str">
        <f>VLOOKUP(F321,'Field Details'!F321:R743,13,0)</f>
        <v>NEW</v>
      </c>
      <c r="L321" s="19"/>
    </row>
    <row r="322" spans="1:12" s="11" customFormat="1" ht="15" hidden="1" customHeight="1" x14ac:dyDescent="0.25">
      <c r="A322" s="18" t="s">
        <v>560</v>
      </c>
      <c r="B322" s="18" t="s">
        <v>532</v>
      </c>
      <c r="C322" s="18" t="s">
        <v>820</v>
      </c>
      <c r="D322" s="18" t="s">
        <v>821</v>
      </c>
      <c r="E322" s="18" t="s">
        <v>851</v>
      </c>
      <c r="F322" s="18" t="s">
        <v>852</v>
      </c>
      <c r="G322" s="18" t="s">
        <v>880</v>
      </c>
      <c r="H322" s="18" t="s">
        <v>881</v>
      </c>
      <c r="I322" s="18"/>
      <c r="J322" s="18"/>
      <c r="K322" s="18" t="str">
        <f>VLOOKUP(F322,'Field Details'!F322:R744,13,0)</f>
        <v>NEW</v>
      </c>
      <c r="L322" s="19"/>
    </row>
    <row r="323" spans="1:12" s="11" customFormat="1" ht="15" hidden="1" customHeight="1" x14ac:dyDescent="0.25">
      <c r="A323" s="18" t="s">
        <v>560</v>
      </c>
      <c r="B323" s="18" t="s">
        <v>532</v>
      </c>
      <c r="C323" s="18" t="s">
        <v>820</v>
      </c>
      <c r="D323" s="18" t="s">
        <v>821</v>
      </c>
      <c r="E323" s="18" t="s">
        <v>853</v>
      </c>
      <c r="F323" s="18" t="s">
        <v>854</v>
      </c>
      <c r="G323" s="18" t="s">
        <v>880</v>
      </c>
      <c r="H323" s="18" t="s">
        <v>882</v>
      </c>
      <c r="I323" s="18"/>
      <c r="J323" s="18"/>
      <c r="K323" s="18" t="str">
        <f>VLOOKUP(F323,'Field Details'!F323:R745,13,0)</f>
        <v>NEW</v>
      </c>
      <c r="L323" s="19"/>
    </row>
    <row r="324" spans="1:12" s="11" customFormat="1" ht="15" hidden="1" customHeight="1" x14ac:dyDescent="0.25">
      <c r="A324" s="18" t="s">
        <v>560</v>
      </c>
      <c r="B324" s="18" t="s">
        <v>532</v>
      </c>
      <c r="C324" s="18" t="s">
        <v>820</v>
      </c>
      <c r="D324" s="18" t="s">
        <v>821</v>
      </c>
      <c r="E324" s="18" t="s">
        <v>855</v>
      </c>
      <c r="F324" s="18" t="s">
        <v>856</v>
      </c>
      <c r="G324" s="18" t="s">
        <v>880</v>
      </c>
      <c r="H324" s="18" t="s">
        <v>883</v>
      </c>
      <c r="I324" s="18"/>
      <c r="J324" s="18"/>
      <c r="K324" s="18" t="str">
        <f>VLOOKUP(F324,'Field Details'!F324:R746,13,0)</f>
        <v>NEW</v>
      </c>
      <c r="L324" s="19"/>
    </row>
    <row r="325" spans="1:12" s="11" customFormat="1" ht="15" hidden="1" customHeight="1" x14ac:dyDescent="0.25">
      <c r="A325" s="18" t="s">
        <v>560</v>
      </c>
      <c r="B325" s="18" t="s">
        <v>532</v>
      </c>
      <c r="C325" s="18" t="s">
        <v>820</v>
      </c>
      <c r="D325" s="18" t="s">
        <v>821</v>
      </c>
      <c r="E325" s="18" t="s">
        <v>857</v>
      </c>
      <c r="F325" s="18" t="s">
        <v>858</v>
      </c>
      <c r="G325" s="18" t="s">
        <v>880</v>
      </c>
      <c r="H325" s="18" t="s">
        <v>884</v>
      </c>
      <c r="I325" s="18"/>
      <c r="J325" s="18"/>
      <c r="K325" s="18" t="str">
        <f>VLOOKUP(F325,'Field Details'!F325:R747,13,0)</f>
        <v>NEW</v>
      </c>
      <c r="L325" s="19"/>
    </row>
    <row r="326" spans="1:12" s="11" customFormat="1" ht="15" hidden="1" customHeight="1" x14ac:dyDescent="0.25">
      <c r="A326" s="18" t="s">
        <v>560</v>
      </c>
      <c r="B326" s="18" t="s">
        <v>532</v>
      </c>
      <c r="C326" s="18" t="s">
        <v>820</v>
      </c>
      <c r="D326" s="18" t="s">
        <v>821</v>
      </c>
      <c r="E326" s="18" t="s">
        <v>851</v>
      </c>
      <c r="F326" s="18" t="s">
        <v>859</v>
      </c>
      <c r="G326" s="18" t="s">
        <v>880</v>
      </c>
      <c r="H326" s="18" t="s">
        <v>881</v>
      </c>
      <c r="I326" s="18"/>
      <c r="J326" s="18"/>
      <c r="K326" s="18" t="str">
        <f>VLOOKUP(F326,'Field Details'!F326:R748,13,0)</f>
        <v>NEW</v>
      </c>
      <c r="L326" s="19"/>
    </row>
    <row r="327" spans="1:12" s="11" customFormat="1" ht="15" hidden="1" customHeight="1" x14ac:dyDescent="0.25">
      <c r="A327" s="18" t="s">
        <v>560</v>
      </c>
      <c r="B327" s="18" t="s">
        <v>532</v>
      </c>
      <c r="C327" s="18" t="s">
        <v>820</v>
      </c>
      <c r="D327" s="18" t="s">
        <v>821</v>
      </c>
      <c r="E327" s="18" t="s">
        <v>853</v>
      </c>
      <c r="F327" s="18" t="s">
        <v>860</v>
      </c>
      <c r="G327" s="18" t="s">
        <v>880</v>
      </c>
      <c r="H327" s="18" t="s">
        <v>882</v>
      </c>
      <c r="I327" s="18"/>
      <c r="J327" s="18"/>
      <c r="K327" s="18" t="str">
        <f>VLOOKUP(F327,'Field Details'!F327:R749,13,0)</f>
        <v>NEW</v>
      </c>
      <c r="L327" s="19"/>
    </row>
    <row r="328" spans="1:12" s="11" customFormat="1" ht="15" hidden="1" customHeight="1" x14ac:dyDescent="0.25">
      <c r="A328" s="18" t="s">
        <v>560</v>
      </c>
      <c r="B328" s="18" t="s">
        <v>532</v>
      </c>
      <c r="C328" s="18" t="s">
        <v>820</v>
      </c>
      <c r="D328" s="18" t="s">
        <v>821</v>
      </c>
      <c r="E328" s="18" t="s">
        <v>855</v>
      </c>
      <c r="F328" s="18" t="s">
        <v>861</v>
      </c>
      <c r="G328" s="18" t="s">
        <v>880</v>
      </c>
      <c r="H328" s="18" t="s">
        <v>883</v>
      </c>
      <c r="I328" s="18"/>
      <c r="J328" s="18"/>
      <c r="K328" s="18" t="str">
        <f>VLOOKUP(F328,'Field Details'!F328:R750,13,0)</f>
        <v>NEW</v>
      </c>
      <c r="L328" s="19"/>
    </row>
    <row r="329" spans="1:12" s="11" customFormat="1" ht="15" hidden="1" customHeight="1" x14ac:dyDescent="0.25">
      <c r="A329" s="18" t="s">
        <v>560</v>
      </c>
      <c r="B329" s="18" t="s">
        <v>532</v>
      </c>
      <c r="C329" s="18" t="s">
        <v>820</v>
      </c>
      <c r="D329" s="18" t="s">
        <v>821</v>
      </c>
      <c r="E329" s="18" t="s">
        <v>857</v>
      </c>
      <c r="F329" s="18" t="s">
        <v>862</v>
      </c>
      <c r="G329" s="18" t="s">
        <v>880</v>
      </c>
      <c r="H329" s="18" t="s">
        <v>884</v>
      </c>
      <c r="I329" s="18"/>
      <c r="J329" s="18"/>
      <c r="K329" s="18" t="str">
        <f>VLOOKUP(F329,'Field Details'!F329:R751,13,0)</f>
        <v>NEW</v>
      </c>
      <c r="L329" s="19"/>
    </row>
    <row r="330" spans="1:12" s="11" customFormat="1" ht="15" hidden="1" customHeight="1" x14ac:dyDescent="0.25">
      <c r="A330" s="18" t="s">
        <v>560</v>
      </c>
      <c r="B330" s="18" t="s">
        <v>532</v>
      </c>
      <c r="C330" s="18" t="s">
        <v>820</v>
      </c>
      <c r="D330" s="18" t="s">
        <v>821</v>
      </c>
      <c r="E330" s="18" t="s">
        <v>851</v>
      </c>
      <c r="F330" s="18" t="s">
        <v>863</v>
      </c>
      <c r="G330" s="18" t="s">
        <v>880</v>
      </c>
      <c r="H330" s="18" t="s">
        <v>881</v>
      </c>
      <c r="I330" s="18"/>
      <c r="J330" s="18"/>
      <c r="K330" s="18" t="str">
        <f>VLOOKUP(F330,'Field Details'!F330:R752,13,0)</f>
        <v>NEW</v>
      </c>
      <c r="L330" s="19"/>
    </row>
    <row r="331" spans="1:12" s="11" customFormat="1" ht="15" hidden="1" customHeight="1" x14ac:dyDescent="0.25">
      <c r="A331" s="18" t="s">
        <v>560</v>
      </c>
      <c r="B331" s="18" t="s">
        <v>532</v>
      </c>
      <c r="C331" s="18" t="s">
        <v>820</v>
      </c>
      <c r="D331" s="18" t="s">
        <v>821</v>
      </c>
      <c r="E331" s="18" t="s">
        <v>853</v>
      </c>
      <c r="F331" s="18" t="s">
        <v>864</v>
      </c>
      <c r="G331" s="18" t="s">
        <v>880</v>
      </c>
      <c r="H331" s="18" t="s">
        <v>882</v>
      </c>
      <c r="I331" s="18"/>
      <c r="J331" s="18"/>
      <c r="K331" s="18" t="str">
        <f>VLOOKUP(F331,'Field Details'!F331:R753,13,0)</f>
        <v>NEW</v>
      </c>
      <c r="L331" s="19"/>
    </row>
    <row r="332" spans="1:12" s="11" customFormat="1" ht="15" hidden="1" customHeight="1" x14ac:dyDescent="0.25">
      <c r="A332" s="18" t="s">
        <v>560</v>
      </c>
      <c r="B332" s="18" t="s">
        <v>532</v>
      </c>
      <c r="C332" s="18" t="s">
        <v>820</v>
      </c>
      <c r="D332" s="18" t="s">
        <v>821</v>
      </c>
      <c r="E332" s="18" t="s">
        <v>855</v>
      </c>
      <c r="F332" s="18" t="s">
        <v>865</v>
      </c>
      <c r="G332" s="18" t="s">
        <v>880</v>
      </c>
      <c r="H332" s="18" t="s">
        <v>883</v>
      </c>
      <c r="I332" s="18"/>
      <c r="J332" s="18"/>
      <c r="K332" s="18" t="str">
        <f>VLOOKUP(F332,'Field Details'!F332:R754,13,0)</f>
        <v>NEW</v>
      </c>
      <c r="L332" s="19"/>
    </row>
    <row r="333" spans="1:12" s="11" customFormat="1" ht="15" hidden="1" customHeight="1" x14ac:dyDescent="0.25">
      <c r="A333" s="18" t="s">
        <v>560</v>
      </c>
      <c r="B333" s="18" t="s">
        <v>532</v>
      </c>
      <c r="C333" s="18" t="s">
        <v>820</v>
      </c>
      <c r="D333" s="18" t="s">
        <v>821</v>
      </c>
      <c r="E333" s="18" t="s">
        <v>857</v>
      </c>
      <c r="F333" s="18" t="s">
        <v>866</v>
      </c>
      <c r="G333" s="18" t="s">
        <v>880</v>
      </c>
      <c r="H333" s="18" t="s">
        <v>884</v>
      </c>
      <c r="I333" s="18"/>
      <c r="J333" s="18"/>
      <c r="K333" s="18" t="str">
        <f>VLOOKUP(F333,'Field Details'!F333:R755,13,0)</f>
        <v>NEW</v>
      </c>
      <c r="L333" s="19"/>
    </row>
    <row r="334" spans="1:12" s="11" customFormat="1" ht="15" hidden="1" customHeight="1" x14ac:dyDescent="0.25">
      <c r="A334" s="18" t="s">
        <v>560</v>
      </c>
      <c r="B334" s="18" t="s">
        <v>532</v>
      </c>
      <c r="C334" s="18" t="s">
        <v>921</v>
      </c>
      <c r="D334" s="18" t="s">
        <v>922</v>
      </c>
      <c r="E334" s="18" t="s">
        <v>926</v>
      </c>
      <c r="F334" s="18" t="s">
        <v>1065</v>
      </c>
      <c r="G334" s="18" t="s">
        <v>961</v>
      </c>
      <c r="H334" s="18" t="s">
        <v>962</v>
      </c>
      <c r="I334" s="18"/>
      <c r="J334" s="18"/>
      <c r="K334" s="18" t="str">
        <f>VLOOKUP(F334,'Field Details'!F334:R756,13,0)</f>
        <v>NEW</v>
      </c>
      <c r="L334" s="19"/>
    </row>
    <row r="335" spans="1:12" s="11" customFormat="1" ht="15" hidden="1" customHeight="1" x14ac:dyDescent="0.25">
      <c r="A335" s="18" t="s">
        <v>560</v>
      </c>
      <c r="B335" s="18" t="s">
        <v>532</v>
      </c>
      <c r="C335" s="18" t="s">
        <v>921</v>
      </c>
      <c r="D335" s="18" t="s">
        <v>923</v>
      </c>
      <c r="E335" s="18" t="s">
        <v>927</v>
      </c>
      <c r="F335" s="18" t="s">
        <v>928</v>
      </c>
      <c r="G335" s="18" t="s">
        <v>961</v>
      </c>
      <c r="H335" s="18" t="s">
        <v>963</v>
      </c>
      <c r="I335" s="18"/>
      <c r="J335" s="18"/>
      <c r="K335" s="18" t="str">
        <f>VLOOKUP(F335,'Field Details'!F335:R757,13,0)</f>
        <v>NEW</v>
      </c>
      <c r="L335" s="19"/>
    </row>
    <row r="336" spans="1:12" s="11" customFormat="1" ht="15" hidden="1" customHeight="1" x14ac:dyDescent="0.25">
      <c r="A336" s="18" t="s">
        <v>560</v>
      </c>
      <c r="B336" s="18" t="s">
        <v>532</v>
      </c>
      <c r="C336" s="18" t="s">
        <v>921</v>
      </c>
      <c r="D336" s="18" t="s">
        <v>923</v>
      </c>
      <c r="E336" s="18" t="s">
        <v>929</v>
      </c>
      <c r="F336" s="18" t="s">
        <v>930</v>
      </c>
      <c r="G336" s="18" t="s">
        <v>964</v>
      </c>
      <c r="H336" s="18" t="s">
        <v>965</v>
      </c>
      <c r="I336" s="18"/>
      <c r="J336" s="18"/>
      <c r="K336" s="18" t="str">
        <f>VLOOKUP(F336,'Field Details'!F336:R758,13,0)</f>
        <v>NEW</v>
      </c>
      <c r="L336" s="19"/>
    </row>
    <row r="337" spans="1:12" s="11" customFormat="1" ht="15" hidden="1" customHeight="1" x14ac:dyDescent="0.25">
      <c r="A337" s="18" t="s">
        <v>560</v>
      </c>
      <c r="B337" s="18" t="s">
        <v>532</v>
      </c>
      <c r="C337" s="18" t="s">
        <v>921</v>
      </c>
      <c r="D337" s="18" t="s">
        <v>923</v>
      </c>
      <c r="E337" s="18" t="s">
        <v>931</v>
      </c>
      <c r="F337" s="18" t="s">
        <v>932</v>
      </c>
      <c r="G337" s="18" t="s">
        <v>964</v>
      </c>
      <c r="H337" s="18" t="s">
        <v>966</v>
      </c>
      <c r="I337" s="18"/>
      <c r="J337" s="18"/>
      <c r="K337" s="18" t="str">
        <f>VLOOKUP(F337,'Field Details'!F337:R759,13,0)</f>
        <v>NEW</v>
      </c>
      <c r="L337" s="19"/>
    </row>
    <row r="338" spans="1:12" s="11" customFormat="1" ht="15" hidden="1" customHeight="1" x14ac:dyDescent="0.25">
      <c r="A338" s="18" t="s">
        <v>560</v>
      </c>
      <c r="B338" s="18" t="s">
        <v>532</v>
      </c>
      <c r="C338" s="18" t="s">
        <v>921</v>
      </c>
      <c r="D338" s="18" t="s">
        <v>923</v>
      </c>
      <c r="E338" s="18" t="s">
        <v>933</v>
      </c>
      <c r="F338" s="18" t="s">
        <v>934</v>
      </c>
      <c r="G338" s="18" t="s">
        <v>964</v>
      </c>
      <c r="H338" s="18" t="s">
        <v>967</v>
      </c>
      <c r="I338" s="18"/>
      <c r="J338" s="18"/>
      <c r="K338" s="18" t="str">
        <f>VLOOKUP(F338,'Field Details'!F338:R760,13,0)</f>
        <v>NEW</v>
      </c>
      <c r="L338" s="19"/>
    </row>
    <row r="339" spans="1:12" s="11" customFormat="1" ht="15" hidden="1" customHeight="1" x14ac:dyDescent="0.25">
      <c r="A339" s="18" t="s">
        <v>560</v>
      </c>
      <c r="B339" s="18" t="s">
        <v>532</v>
      </c>
      <c r="C339" s="18" t="s">
        <v>921</v>
      </c>
      <c r="D339" s="18" t="s">
        <v>923</v>
      </c>
      <c r="E339" s="18" t="s">
        <v>935</v>
      </c>
      <c r="F339" s="18" t="s">
        <v>936</v>
      </c>
      <c r="G339" s="18" t="s">
        <v>964</v>
      </c>
      <c r="H339" s="18" t="s">
        <v>968</v>
      </c>
      <c r="I339" s="18"/>
      <c r="J339" s="18"/>
      <c r="K339" s="18" t="str">
        <f>VLOOKUP(F339,'Field Details'!F339:R761,13,0)</f>
        <v>NEW</v>
      </c>
      <c r="L339" s="19"/>
    </row>
    <row r="340" spans="1:12" s="11" customFormat="1" ht="15" hidden="1" customHeight="1" x14ac:dyDescent="0.25">
      <c r="A340" s="18" t="s">
        <v>560</v>
      </c>
      <c r="B340" s="18" t="s">
        <v>532</v>
      </c>
      <c r="C340" s="18" t="s">
        <v>921</v>
      </c>
      <c r="D340" s="18" t="s">
        <v>924</v>
      </c>
      <c r="E340" s="18" t="s">
        <v>937</v>
      </c>
      <c r="F340" s="18" t="s">
        <v>938</v>
      </c>
      <c r="G340" s="18" t="s">
        <v>969</v>
      </c>
      <c r="H340" s="18" t="s">
        <v>970</v>
      </c>
      <c r="I340" s="18"/>
      <c r="J340" s="18"/>
      <c r="K340" s="18" t="str">
        <f>VLOOKUP(F340,'Field Details'!F340:R762,13,0)</f>
        <v>NEW</v>
      </c>
      <c r="L340" s="19"/>
    </row>
    <row r="341" spans="1:12" s="11" customFormat="1" ht="15" hidden="1" customHeight="1" x14ac:dyDescent="0.25">
      <c r="A341" s="18" t="s">
        <v>560</v>
      </c>
      <c r="B341" s="18" t="s">
        <v>532</v>
      </c>
      <c r="C341" s="18" t="s">
        <v>921</v>
      </c>
      <c r="D341" s="18" t="s">
        <v>924</v>
      </c>
      <c r="E341" s="18" t="s">
        <v>937</v>
      </c>
      <c r="F341" s="18" t="s">
        <v>939</v>
      </c>
      <c r="G341" s="18" t="s">
        <v>969</v>
      </c>
      <c r="H341" s="18" t="s">
        <v>970</v>
      </c>
      <c r="I341" s="18"/>
      <c r="J341" s="18"/>
      <c r="K341" s="18" t="str">
        <f>VLOOKUP(F341,'Field Details'!F341:R763,13,0)</f>
        <v>NEW</v>
      </c>
      <c r="L341" s="19"/>
    </row>
    <row r="342" spans="1:12" s="11" customFormat="1" ht="15" hidden="1" customHeight="1" x14ac:dyDescent="0.25">
      <c r="A342" s="18" t="s">
        <v>560</v>
      </c>
      <c r="B342" s="18" t="s">
        <v>532</v>
      </c>
      <c r="C342" s="18" t="s">
        <v>921</v>
      </c>
      <c r="D342" s="18" t="s">
        <v>924</v>
      </c>
      <c r="E342" s="18" t="s">
        <v>937</v>
      </c>
      <c r="F342" s="18" t="s">
        <v>940</v>
      </c>
      <c r="G342" s="18" t="s">
        <v>969</v>
      </c>
      <c r="H342" s="18" t="s">
        <v>970</v>
      </c>
      <c r="I342" s="18"/>
      <c r="J342" s="18"/>
      <c r="K342" s="18" t="str">
        <f>VLOOKUP(F342,'Field Details'!F342:R764,13,0)</f>
        <v>NEW</v>
      </c>
      <c r="L342" s="19"/>
    </row>
    <row r="343" spans="1:12" s="11" customFormat="1" ht="15" hidden="1" customHeight="1" x14ac:dyDescent="0.25">
      <c r="A343" s="18" t="s">
        <v>560</v>
      </c>
      <c r="B343" s="18" t="s">
        <v>532</v>
      </c>
      <c r="C343" s="18" t="s">
        <v>921</v>
      </c>
      <c r="D343" s="18" t="s">
        <v>924</v>
      </c>
      <c r="E343" s="18" t="s">
        <v>937</v>
      </c>
      <c r="F343" s="18" t="s">
        <v>941</v>
      </c>
      <c r="G343" s="18" t="s">
        <v>969</v>
      </c>
      <c r="H343" s="18" t="s">
        <v>970</v>
      </c>
      <c r="I343" s="18"/>
      <c r="J343" s="18"/>
      <c r="K343" s="18" t="str">
        <f>VLOOKUP(F343,'Field Details'!F343:R765,13,0)</f>
        <v>NEW</v>
      </c>
      <c r="L343" s="19"/>
    </row>
    <row r="344" spans="1:12" s="11" customFormat="1" ht="15" hidden="1" customHeight="1" x14ac:dyDescent="0.25">
      <c r="A344" s="18" t="s">
        <v>560</v>
      </c>
      <c r="B344" s="18" t="s">
        <v>532</v>
      </c>
      <c r="C344" s="18" t="s">
        <v>921</v>
      </c>
      <c r="D344" s="18" t="s">
        <v>925</v>
      </c>
      <c r="E344" s="18" t="s">
        <v>942</v>
      </c>
      <c r="F344" s="18" t="s">
        <v>943</v>
      </c>
      <c r="G344" s="18" t="s">
        <v>961</v>
      </c>
      <c r="H344" s="18" t="s">
        <v>971</v>
      </c>
      <c r="I344" s="18"/>
      <c r="J344" s="18"/>
      <c r="K344" s="18" t="str">
        <f>VLOOKUP(F344,'Field Details'!F344:R766,13,0)</f>
        <v>NEW</v>
      </c>
      <c r="L344" s="19"/>
    </row>
    <row r="345" spans="1:12" s="12" customFormat="1" ht="15" hidden="1" customHeight="1" x14ac:dyDescent="0.25">
      <c r="A345" s="6" t="s">
        <v>560</v>
      </c>
      <c r="B345" s="6" t="s">
        <v>532</v>
      </c>
      <c r="C345" s="6" t="s">
        <v>664</v>
      </c>
      <c r="D345" s="6" t="s">
        <v>150</v>
      </c>
      <c r="E345" s="6" t="s">
        <v>151</v>
      </c>
      <c r="F345" s="6" t="s">
        <v>152</v>
      </c>
      <c r="G345" s="6" t="s">
        <v>154</v>
      </c>
      <c r="H345" s="6" t="s">
        <v>155</v>
      </c>
      <c r="I345" s="6"/>
      <c r="J345" s="6"/>
      <c r="K345" s="6" t="str">
        <f>VLOOKUP(F345,'Field Details'!F345:R767,13,0)</f>
        <v>NO CHANGE</v>
      </c>
      <c r="L345" s="11"/>
    </row>
    <row r="346" spans="1:12" s="12" customFormat="1" ht="15" hidden="1" customHeight="1" x14ac:dyDescent="0.25">
      <c r="A346" s="6" t="s">
        <v>560</v>
      </c>
      <c r="B346" s="6" t="s">
        <v>532</v>
      </c>
      <c r="C346" s="6" t="s">
        <v>664</v>
      </c>
      <c r="D346" s="6" t="s">
        <v>150</v>
      </c>
      <c r="E346" s="6" t="s">
        <v>156</v>
      </c>
      <c r="F346" s="6" t="s">
        <v>157</v>
      </c>
      <c r="G346" s="6" t="s">
        <v>154</v>
      </c>
      <c r="H346" s="6" t="s">
        <v>159</v>
      </c>
      <c r="I346" s="6"/>
      <c r="J346" s="6"/>
      <c r="K346" s="6" t="str">
        <f>VLOOKUP(F346,'Field Details'!F346:R768,13,0)</f>
        <v>NO CHANGE</v>
      </c>
      <c r="L346" s="11"/>
    </row>
    <row r="347" spans="1:12" s="12" customFormat="1" ht="15" hidden="1" customHeight="1" x14ac:dyDescent="0.25">
      <c r="A347" s="6" t="s">
        <v>560</v>
      </c>
      <c r="B347" s="6" t="s">
        <v>532</v>
      </c>
      <c r="C347" s="6" t="s">
        <v>664</v>
      </c>
      <c r="D347" s="6" t="s">
        <v>150</v>
      </c>
      <c r="E347" s="6" t="s">
        <v>160</v>
      </c>
      <c r="F347" s="6" t="s">
        <v>162</v>
      </c>
      <c r="G347" s="6" t="s">
        <v>154</v>
      </c>
      <c r="H347" s="6" t="s">
        <v>162</v>
      </c>
      <c r="I347" s="6"/>
      <c r="J347" s="6"/>
      <c r="K347" s="6" t="str">
        <f>VLOOKUP(F347,'Field Details'!F347:R769,13,0)</f>
        <v>NO CHANGE</v>
      </c>
      <c r="L347" s="11"/>
    </row>
    <row r="348" spans="1:12" s="12" customFormat="1" ht="15" hidden="1" customHeight="1" x14ac:dyDescent="0.25">
      <c r="A348" s="6" t="s">
        <v>560</v>
      </c>
      <c r="B348" s="6" t="s">
        <v>532</v>
      </c>
      <c r="C348" s="6" t="s">
        <v>664</v>
      </c>
      <c r="D348" s="6" t="s">
        <v>150</v>
      </c>
      <c r="E348" s="6" t="s">
        <v>163</v>
      </c>
      <c r="F348" s="6" t="s">
        <v>164</v>
      </c>
      <c r="G348" s="6" t="s">
        <v>154</v>
      </c>
      <c r="H348" s="6" t="s">
        <v>166</v>
      </c>
      <c r="I348" s="6"/>
      <c r="J348" s="6"/>
      <c r="K348" s="6" t="str">
        <f>VLOOKUP(F348,'Field Details'!F348:R770,13,0)</f>
        <v>NO CHANGE</v>
      </c>
      <c r="L348" s="11"/>
    </row>
    <row r="349" spans="1:12" s="12" customFormat="1" ht="15" hidden="1" customHeight="1" x14ac:dyDescent="0.25">
      <c r="A349" s="6" t="s">
        <v>560</v>
      </c>
      <c r="B349" s="6" t="s">
        <v>532</v>
      </c>
      <c r="C349" s="6" t="s">
        <v>664</v>
      </c>
      <c r="D349" s="6" t="s">
        <v>150</v>
      </c>
      <c r="E349" s="6" t="s">
        <v>167</v>
      </c>
      <c r="F349" s="6" t="s">
        <v>168</v>
      </c>
      <c r="G349" s="6" t="s">
        <v>154</v>
      </c>
      <c r="H349" s="6" t="s">
        <v>170</v>
      </c>
      <c r="I349" s="6"/>
      <c r="J349" s="6"/>
      <c r="K349" s="6" t="str">
        <f>VLOOKUP(F349,'Field Details'!F349:R771,13,0)</f>
        <v>NO CHANGE</v>
      </c>
      <c r="L349" s="11"/>
    </row>
    <row r="350" spans="1:12" s="12" customFormat="1" ht="15" hidden="1" customHeight="1" x14ac:dyDescent="0.25">
      <c r="A350" s="6" t="s">
        <v>560</v>
      </c>
      <c r="B350" s="6" t="s">
        <v>532</v>
      </c>
      <c r="C350" s="6" t="s">
        <v>665</v>
      </c>
      <c r="D350" s="6" t="s">
        <v>180</v>
      </c>
      <c r="E350" s="6" t="s">
        <v>181</v>
      </c>
      <c r="F350" s="6" t="s">
        <v>415</v>
      </c>
      <c r="G350" s="6" t="s">
        <v>175</v>
      </c>
      <c r="H350" s="6" t="s">
        <v>183</v>
      </c>
      <c r="I350" s="6"/>
      <c r="J350" s="6"/>
      <c r="K350" s="6" t="str">
        <f>VLOOKUP(F350,'Field Details'!F350:R772,13,0)</f>
        <v>NO CHANGE</v>
      </c>
      <c r="L350" s="11"/>
    </row>
    <row r="351" spans="1:12" s="12" customFormat="1" ht="15" hidden="1" customHeight="1" x14ac:dyDescent="0.25">
      <c r="A351" s="6" t="s">
        <v>560</v>
      </c>
      <c r="B351" s="6" t="s">
        <v>532</v>
      </c>
      <c r="C351" s="6" t="s">
        <v>665</v>
      </c>
      <c r="D351" s="6" t="s">
        <v>180</v>
      </c>
      <c r="E351" s="6" t="s">
        <v>184</v>
      </c>
      <c r="F351" s="6" t="s">
        <v>416</v>
      </c>
      <c r="G351" s="6" t="s">
        <v>175</v>
      </c>
      <c r="H351" s="6" t="s">
        <v>176</v>
      </c>
      <c r="I351" s="6"/>
      <c r="J351" s="6"/>
      <c r="K351" s="6" t="str">
        <f>VLOOKUP(F351,'Field Details'!F351:R773,13,0)</f>
        <v>NO CHANGE</v>
      </c>
      <c r="L351" s="11"/>
    </row>
    <row r="352" spans="1:12" s="12" customFormat="1" ht="15" hidden="1" customHeight="1" x14ac:dyDescent="0.25">
      <c r="A352" s="6" t="s">
        <v>560</v>
      </c>
      <c r="B352" s="6" t="s">
        <v>532</v>
      </c>
      <c r="C352" s="6" t="s">
        <v>665</v>
      </c>
      <c r="D352" s="6" t="s">
        <v>180</v>
      </c>
      <c r="E352" s="6" t="s">
        <v>186</v>
      </c>
      <c r="F352" s="6" t="s">
        <v>417</v>
      </c>
      <c r="G352" s="6" t="s">
        <v>175</v>
      </c>
      <c r="H352" s="6" t="s">
        <v>179</v>
      </c>
      <c r="I352" s="6"/>
      <c r="J352" s="6"/>
      <c r="K352" s="6" t="str">
        <f>VLOOKUP(F352,'Field Details'!F352:R774,13,0)</f>
        <v>NO CHANGE</v>
      </c>
      <c r="L352" s="11"/>
    </row>
    <row r="353" spans="1:12" s="12" customFormat="1" ht="15" hidden="1" customHeight="1" x14ac:dyDescent="0.25">
      <c r="A353" s="6" t="s">
        <v>560</v>
      </c>
      <c r="B353" s="6" t="s">
        <v>532</v>
      </c>
      <c r="C353" s="6" t="s">
        <v>665</v>
      </c>
      <c r="D353" s="6" t="s">
        <v>180</v>
      </c>
      <c r="E353" s="6" t="s">
        <v>181</v>
      </c>
      <c r="F353" s="6" t="s">
        <v>429</v>
      </c>
      <c r="G353" s="6" t="s">
        <v>175</v>
      </c>
      <c r="H353" s="6" t="s">
        <v>183</v>
      </c>
      <c r="I353" s="6"/>
      <c r="J353" s="6"/>
      <c r="K353" s="6" t="str">
        <f>VLOOKUP(F353,'Field Details'!F353:R775,13,0)</f>
        <v>NO CHANGE</v>
      </c>
      <c r="L353" s="11"/>
    </row>
    <row r="354" spans="1:12" s="12" customFormat="1" ht="15" hidden="1" customHeight="1" x14ac:dyDescent="0.25">
      <c r="A354" s="6" t="s">
        <v>560</v>
      </c>
      <c r="B354" s="6" t="s">
        <v>532</v>
      </c>
      <c r="C354" s="6" t="s">
        <v>665</v>
      </c>
      <c r="D354" s="6" t="s">
        <v>180</v>
      </c>
      <c r="E354" s="6" t="s">
        <v>184</v>
      </c>
      <c r="F354" s="6" t="s">
        <v>430</v>
      </c>
      <c r="G354" s="6" t="s">
        <v>175</v>
      </c>
      <c r="H354" s="6" t="s">
        <v>176</v>
      </c>
      <c r="I354" s="6"/>
      <c r="J354" s="6"/>
      <c r="K354" s="6" t="str">
        <f>VLOOKUP(F354,'Field Details'!F354:R776,13,0)</f>
        <v>NO CHANGE</v>
      </c>
      <c r="L354" s="11"/>
    </row>
    <row r="355" spans="1:12" s="12" customFormat="1" ht="15" hidden="1" customHeight="1" x14ac:dyDescent="0.25">
      <c r="A355" s="6" t="s">
        <v>560</v>
      </c>
      <c r="B355" s="6" t="s">
        <v>532</v>
      </c>
      <c r="C355" s="6" t="s">
        <v>665</v>
      </c>
      <c r="D355" s="6" t="s">
        <v>180</v>
      </c>
      <c r="E355" s="6" t="s">
        <v>186</v>
      </c>
      <c r="F355" s="6" t="s">
        <v>431</v>
      </c>
      <c r="G355" s="6" t="s">
        <v>175</v>
      </c>
      <c r="H355" s="6" t="s">
        <v>179</v>
      </c>
      <c r="I355" s="6"/>
      <c r="J355" s="6"/>
      <c r="K355" s="6" t="str">
        <f>VLOOKUP(F355,'Field Details'!F355:R777,13,0)</f>
        <v>NO CHANGE</v>
      </c>
      <c r="L355" s="11"/>
    </row>
    <row r="356" spans="1:12" s="12" customFormat="1" ht="15" hidden="1" customHeight="1" x14ac:dyDescent="0.25">
      <c r="A356" s="6" t="s">
        <v>560</v>
      </c>
      <c r="B356" s="6" t="s">
        <v>532</v>
      </c>
      <c r="C356" s="6" t="s">
        <v>665</v>
      </c>
      <c r="D356" s="6" t="s">
        <v>180</v>
      </c>
      <c r="E356" s="6" t="s">
        <v>181</v>
      </c>
      <c r="F356" s="6" t="s">
        <v>432</v>
      </c>
      <c r="G356" s="6" t="s">
        <v>175</v>
      </c>
      <c r="H356" s="6" t="s">
        <v>183</v>
      </c>
      <c r="I356" s="6"/>
      <c r="J356" s="6"/>
      <c r="K356" s="6" t="str">
        <f>VLOOKUP(F356,'Field Details'!F356:R778,13,0)</f>
        <v>NO CHANGE</v>
      </c>
      <c r="L356" s="11"/>
    </row>
    <row r="357" spans="1:12" s="12" customFormat="1" ht="15" hidden="1" customHeight="1" x14ac:dyDescent="0.25">
      <c r="A357" s="6" t="s">
        <v>560</v>
      </c>
      <c r="B357" s="6" t="s">
        <v>532</v>
      </c>
      <c r="C357" s="6" t="s">
        <v>665</v>
      </c>
      <c r="D357" s="6" t="s">
        <v>180</v>
      </c>
      <c r="E357" s="6" t="s">
        <v>184</v>
      </c>
      <c r="F357" s="6" t="s">
        <v>433</v>
      </c>
      <c r="G357" s="6" t="s">
        <v>175</v>
      </c>
      <c r="H357" s="6" t="s">
        <v>176</v>
      </c>
      <c r="I357" s="6"/>
      <c r="J357" s="6"/>
      <c r="K357" s="6" t="str">
        <f>VLOOKUP(F357,'Field Details'!F357:R779,13,0)</f>
        <v>NO CHANGE</v>
      </c>
      <c r="L357" s="11"/>
    </row>
    <row r="358" spans="1:12" s="12" customFormat="1" ht="15" hidden="1" customHeight="1" x14ac:dyDescent="0.25">
      <c r="A358" s="6" t="s">
        <v>560</v>
      </c>
      <c r="B358" s="6" t="s">
        <v>532</v>
      </c>
      <c r="C358" s="6" t="s">
        <v>665</v>
      </c>
      <c r="D358" s="6" t="s">
        <v>180</v>
      </c>
      <c r="E358" s="6" t="s">
        <v>186</v>
      </c>
      <c r="F358" s="6" t="s">
        <v>434</v>
      </c>
      <c r="G358" s="6" t="s">
        <v>175</v>
      </c>
      <c r="H358" s="6" t="s">
        <v>179</v>
      </c>
      <c r="I358" s="6"/>
      <c r="J358" s="6"/>
      <c r="K358" s="6" t="str">
        <f>VLOOKUP(F358,'Field Details'!F358:R780,13,0)</f>
        <v>NO CHANGE</v>
      </c>
      <c r="L358" s="11"/>
    </row>
    <row r="359" spans="1:12" s="12" customFormat="1" ht="15" hidden="1" customHeight="1" x14ac:dyDescent="0.25">
      <c r="A359" s="6" t="s">
        <v>560</v>
      </c>
      <c r="B359" s="6" t="s">
        <v>532</v>
      </c>
      <c r="C359" s="6" t="s">
        <v>666</v>
      </c>
      <c r="D359" s="6" t="s">
        <v>180</v>
      </c>
      <c r="E359" s="6" t="s">
        <v>188</v>
      </c>
      <c r="F359" s="6" t="s">
        <v>418</v>
      </c>
      <c r="G359" s="6" t="s">
        <v>190</v>
      </c>
      <c r="H359" s="6" t="s">
        <v>191</v>
      </c>
      <c r="I359" s="6"/>
      <c r="J359" s="6"/>
      <c r="K359" s="6" t="str">
        <f>VLOOKUP(F359,'Field Details'!F359:R781,13,0)</f>
        <v>NO CHANGE</v>
      </c>
      <c r="L359" s="11"/>
    </row>
    <row r="360" spans="1:12" s="12" customFormat="1" ht="15" hidden="1" customHeight="1" x14ac:dyDescent="0.25">
      <c r="A360" s="6" t="s">
        <v>560</v>
      </c>
      <c r="B360" s="6" t="s">
        <v>532</v>
      </c>
      <c r="C360" s="6" t="s">
        <v>666</v>
      </c>
      <c r="D360" s="6" t="s">
        <v>180</v>
      </c>
      <c r="E360" s="6" t="s">
        <v>184</v>
      </c>
      <c r="F360" s="6" t="s">
        <v>419</v>
      </c>
      <c r="G360" s="6" t="s">
        <v>190</v>
      </c>
      <c r="H360" s="6" t="s">
        <v>193</v>
      </c>
      <c r="I360" s="6"/>
      <c r="J360" s="6"/>
      <c r="K360" s="6" t="str">
        <f>VLOOKUP(F360,'Field Details'!F360:R782,13,0)</f>
        <v>NO CHANGE</v>
      </c>
      <c r="L360" s="11"/>
    </row>
    <row r="361" spans="1:12" s="12" customFormat="1" ht="15" hidden="1" customHeight="1" x14ac:dyDescent="0.25">
      <c r="A361" s="6" t="s">
        <v>560</v>
      </c>
      <c r="B361" s="6" t="s">
        <v>532</v>
      </c>
      <c r="C361" s="6" t="s">
        <v>666</v>
      </c>
      <c r="D361" s="6" t="s">
        <v>180</v>
      </c>
      <c r="E361" s="6" t="s">
        <v>186</v>
      </c>
      <c r="F361" s="6" t="s">
        <v>420</v>
      </c>
      <c r="G361" s="6" t="s">
        <v>190</v>
      </c>
      <c r="H361" s="6" t="s">
        <v>195</v>
      </c>
      <c r="I361" s="6"/>
      <c r="J361" s="6"/>
      <c r="K361" s="6" t="str">
        <f>VLOOKUP(F361,'Field Details'!F361:R783,13,0)</f>
        <v>NO CHANGE</v>
      </c>
      <c r="L361" s="11"/>
    </row>
    <row r="362" spans="1:12" s="12" customFormat="1" ht="15" hidden="1" customHeight="1" x14ac:dyDescent="0.25">
      <c r="A362" s="6" t="s">
        <v>560</v>
      </c>
      <c r="B362" s="6" t="s">
        <v>532</v>
      </c>
      <c r="C362" s="6" t="s">
        <v>666</v>
      </c>
      <c r="D362" s="6" t="s">
        <v>180</v>
      </c>
      <c r="E362" s="6" t="s">
        <v>188</v>
      </c>
      <c r="F362" s="6" t="s">
        <v>435</v>
      </c>
      <c r="G362" s="6" t="s">
        <v>190</v>
      </c>
      <c r="H362" s="6" t="s">
        <v>191</v>
      </c>
      <c r="I362" s="6"/>
      <c r="J362" s="6"/>
      <c r="K362" s="6" t="str">
        <f>VLOOKUP(F362,'Field Details'!F362:R784,13,0)</f>
        <v>NO CHANGE</v>
      </c>
      <c r="L362" s="11"/>
    </row>
    <row r="363" spans="1:12" s="12" customFormat="1" ht="15" hidden="1" customHeight="1" x14ac:dyDescent="0.25">
      <c r="A363" s="6" t="s">
        <v>560</v>
      </c>
      <c r="B363" s="6" t="s">
        <v>532</v>
      </c>
      <c r="C363" s="6" t="s">
        <v>666</v>
      </c>
      <c r="D363" s="6" t="s">
        <v>180</v>
      </c>
      <c r="E363" s="6" t="s">
        <v>184</v>
      </c>
      <c r="F363" s="6" t="s">
        <v>436</v>
      </c>
      <c r="G363" s="6" t="s">
        <v>190</v>
      </c>
      <c r="H363" s="6" t="s">
        <v>193</v>
      </c>
      <c r="I363" s="6"/>
      <c r="J363" s="6"/>
      <c r="K363" s="6" t="str">
        <f>VLOOKUP(F363,'Field Details'!F363:R785,13,0)</f>
        <v>NO CHANGE</v>
      </c>
      <c r="L363" s="11"/>
    </row>
    <row r="364" spans="1:12" s="12" customFormat="1" ht="15" hidden="1" customHeight="1" x14ac:dyDescent="0.25">
      <c r="A364" s="6" t="s">
        <v>560</v>
      </c>
      <c r="B364" s="6" t="s">
        <v>532</v>
      </c>
      <c r="C364" s="6" t="s">
        <v>666</v>
      </c>
      <c r="D364" s="6" t="s">
        <v>180</v>
      </c>
      <c r="E364" s="6" t="s">
        <v>186</v>
      </c>
      <c r="F364" s="6" t="s">
        <v>437</v>
      </c>
      <c r="G364" s="6" t="s">
        <v>190</v>
      </c>
      <c r="H364" s="6" t="s">
        <v>195</v>
      </c>
      <c r="I364" s="6"/>
      <c r="J364" s="6"/>
      <c r="K364" s="6" t="str">
        <f>VLOOKUP(F364,'Field Details'!F364:R786,13,0)</f>
        <v>NO CHANGE</v>
      </c>
      <c r="L364" s="11"/>
    </row>
    <row r="365" spans="1:12" s="12" customFormat="1" ht="15" hidden="1" customHeight="1" x14ac:dyDescent="0.25">
      <c r="A365" s="6" t="s">
        <v>560</v>
      </c>
      <c r="B365" s="6" t="s">
        <v>532</v>
      </c>
      <c r="C365" s="6" t="s">
        <v>666</v>
      </c>
      <c r="D365" s="6" t="s">
        <v>180</v>
      </c>
      <c r="E365" s="6" t="s">
        <v>188</v>
      </c>
      <c r="F365" s="6" t="s">
        <v>438</v>
      </c>
      <c r="G365" s="6" t="s">
        <v>190</v>
      </c>
      <c r="H365" s="6" t="s">
        <v>191</v>
      </c>
      <c r="I365" s="6"/>
      <c r="J365" s="6"/>
      <c r="K365" s="6" t="str">
        <f>VLOOKUP(F365,'Field Details'!F365:R787,13,0)</f>
        <v>NO CHANGE</v>
      </c>
      <c r="L365" s="11"/>
    </row>
    <row r="366" spans="1:12" s="12" customFormat="1" ht="15" hidden="1" customHeight="1" x14ac:dyDescent="0.25">
      <c r="A366" s="6" t="s">
        <v>560</v>
      </c>
      <c r="B366" s="6" t="s">
        <v>532</v>
      </c>
      <c r="C366" s="6" t="s">
        <v>666</v>
      </c>
      <c r="D366" s="6" t="s">
        <v>180</v>
      </c>
      <c r="E366" s="6" t="s">
        <v>184</v>
      </c>
      <c r="F366" s="6" t="s">
        <v>439</v>
      </c>
      <c r="G366" s="6" t="s">
        <v>190</v>
      </c>
      <c r="H366" s="6" t="s">
        <v>193</v>
      </c>
      <c r="I366" s="6"/>
      <c r="J366" s="6"/>
      <c r="K366" s="6" t="str">
        <f>VLOOKUP(F366,'Field Details'!F366:R788,13,0)</f>
        <v>NO CHANGE</v>
      </c>
      <c r="L366" s="11"/>
    </row>
    <row r="367" spans="1:12" s="12" customFormat="1" ht="15" hidden="1" customHeight="1" x14ac:dyDescent="0.25">
      <c r="A367" s="6" t="s">
        <v>560</v>
      </c>
      <c r="B367" s="6" t="s">
        <v>532</v>
      </c>
      <c r="C367" s="6" t="s">
        <v>666</v>
      </c>
      <c r="D367" s="6" t="s">
        <v>180</v>
      </c>
      <c r="E367" s="6" t="s">
        <v>186</v>
      </c>
      <c r="F367" s="6" t="s">
        <v>440</v>
      </c>
      <c r="G367" s="6" t="s">
        <v>190</v>
      </c>
      <c r="H367" s="6" t="s">
        <v>195</v>
      </c>
      <c r="I367" s="6"/>
      <c r="J367" s="6"/>
      <c r="K367" s="6" t="str">
        <f>VLOOKUP(F367,'Field Details'!F367:R789,13,0)</f>
        <v>NO CHANGE</v>
      </c>
      <c r="L367" s="11"/>
    </row>
    <row r="368" spans="1:12" s="12" customFormat="1" ht="15" hidden="1" customHeight="1" x14ac:dyDescent="0.25">
      <c r="A368" s="6" t="s">
        <v>560</v>
      </c>
      <c r="B368" s="6" t="s">
        <v>532</v>
      </c>
      <c r="C368" s="6" t="s">
        <v>667</v>
      </c>
      <c r="D368" s="6" t="s">
        <v>196</v>
      </c>
      <c r="E368" s="6" t="s">
        <v>197</v>
      </c>
      <c r="F368" s="6" t="s">
        <v>421</v>
      </c>
      <c r="G368" s="6" t="s">
        <v>172</v>
      </c>
      <c r="H368" s="6" t="s">
        <v>199</v>
      </c>
      <c r="I368" s="6"/>
      <c r="J368" s="6"/>
      <c r="K368" s="6" t="str">
        <f>VLOOKUP(F368,'Field Details'!F368:R790,13,0)</f>
        <v>NO CHANGE</v>
      </c>
      <c r="L368" s="11"/>
    </row>
    <row r="369" spans="1:12" s="12" customFormat="1" ht="15" hidden="1" customHeight="1" x14ac:dyDescent="0.25">
      <c r="A369" s="6" t="s">
        <v>560</v>
      </c>
      <c r="B369" s="6" t="s">
        <v>532</v>
      </c>
      <c r="C369" s="6" t="s">
        <v>667</v>
      </c>
      <c r="D369" s="6" t="s">
        <v>196</v>
      </c>
      <c r="E369" s="6" t="s">
        <v>200</v>
      </c>
      <c r="F369" s="6" t="s">
        <v>422</v>
      </c>
      <c r="G369" s="6" t="s">
        <v>172</v>
      </c>
      <c r="H369" s="6" t="s">
        <v>202</v>
      </c>
      <c r="I369" s="6"/>
      <c r="J369" s="6"/>
      <c r="K369" s="6" t="str">
        <f>VLOOKUP(F369,'Field Details'!F369:R791,13,0)</f>
        <v>NO CHANGE</v>
      </c>
      <c r="L369" s="11"/>
    </row>
    <row r="370" spans="1:12" s="12" customFormat="1" ht="15" hidden="1" customHeight="1" x14ac:dyDescent="0.25">
      <c r="A370" s="6" t="s">
        <v>560</v>
      </c>
      <c r="B370" s="6" t="s">
        <v>532</v>
      </c>
      <c r="C370" s="6" t="s">
        <v>667</v>
      </c>
      <c r="D370" s="6" t="s">
        <v>196</v>
      </c>
      <c r="E370" s="6" t="s">
        <v>184</v>
      </c>
      <c r="F370" s="6" t="s">
        <v>423</v>
      </c>
      <c r="G370" s="6" t="s">
        <v>172</v>
      </c>
      <c r="H370" s="6" t="s">
        <v>173</v>
      </c>
      <c r="I370" s="6"/>
      <c r="J370" s="6"/>
      <c r="K370" s="6" t="str">
        <f>VLOOKUP(F370,'Field Details'!F370:R792,13,0)</f>
        <v>NO CHANGE</v>
      </c>
      <c r="L370" s="11"/>
    </row>
    <row r="371" spans="1:12" s="12" customFormat="1" ht="15" hidden="1" customHeight="1" x14ac:dyDescent="0.25">
      <c r="A371" s="6" t="s">
        <v>560</v>
      </c>
      <c r="B371" s="6" t="s">
        <v>532</v>
      </c>
      <c r="C371" s="6" t="s">
        <v>667</v>
      </c>
      <c r="D371" s="6" t="s">
        <v>196</v>
      </c>
      <c r="E371" s="6" t="s">
        <v>186</v>
      </c>
      <c r="F371" s="6" t="s">
        <v>424</v>
      </c>
      <c r="G371" s="6" t="s">
        <v>172</v>
      </c>
      <c r="H371" s="6" t="s">
        <v>174</v>
      </c>
      <c r="I371" s="6"/>
      <c r="J371" s="6"/>
      <c r="K371" s="6" t="str">
        <f>VLOOKUP(F371,'Field Details'!F371:R793,13,0)</f>
        <v>NO CHANGE</v>
      </c>
      <c r="L371" s="11"/>
    </row>
    <row r="372" spans="1:12" s="12" customFormat="1" ht="15" hidden="1" customHeight="1" x14ac:dyDescent="0.25">
      <c r="A372" s="6" t="s">
        <v>560</v>
      </c>
      <c r="B372" s="6" t="s">
        <v>532</v>
      </c>
      <c r="C372" s="6" t="s">
        <v>667</v>
      </c>
      <c r="D372" s="6" t="s">
        <v>196</v>
      </c>
      <c r="E372" s="6" t="s">
        <v>197</v>
      </c>
      <c r="F372" s="6" t="s">
        <v>441</v>
      </c>
      <c r="G372" s="6" t="s">
        <v>172</v>
      </c>
      <c r="H372" s="6" t="s">
        <v>199</v>
      </c>
      <c r="I372" s="6"/>
      <c r="J372" s="6"/>
      <c r="K372" s="6" t="str">
        <f>VLOOKUP(F372,'Field Details'!F372:R794,13,0)</f>
        <v>NO CHANGE</v>
      </c>
      <c r="L372" s="11"/>
    </row>
    <row r="373" spans="1:12" s="12" customFormat="1" ht="15" hidden="1" customHeight="1" x14ac:dyDescent="0.25">
      <c r="A373" s="6" t="s">
        <v>560</v>
      </c>
      <c r="B373" s="6" t="s">
        <v>532</v>
      </c>
      <c r="C373" s="6" t="s">
        <v>667</v>
      </c>
      <c r="D373" s="6" t="s">
        <v>196</v>
      </c>
      <c r="E373" s="6" t="s">
        <v>200</v>
      </c>
      <c r="F373" s="6" t="s">
        <v>442</v>
      </c>
      <c r="G373" s="6" t="s">
        <v>172</v>
      </c>
      <c r="H373" s="6" t="s">
        <v>202</v>
      </c>
      <c r="I373" s="6"/>
      <c r="J373" s="6"/>
      <c r="K373" s="6" t="str">
        <f>VLOOKUP(F373,'Field Details'!F373:R795,13,0)</f>
        <v>NO CHANGE</v>
      </c>
      <c r="L373" s="11"/>
    </row>
    <row r="374" spans="1:12" s="12" customFormat="1" ht="15" hidden="1" customHeight="1" x14ac:dyDescent="0.25">
      <c r="A374" s="6" t="s">
        <v>560</v>
      </c>
      <c r="B374" s="6" t="s">
        <v>532</v>
      </c>
      <c r="C374" s="6" t="s">
        <v>667</v>
      </c>
      <c r="D374" s="6" t="s">
        <v>196</v>
      </c>
      <c r="E374" s="6" t="s">
        <v>184</v>
      </c>
      <c r="F374" s="6" t="s">
        <v>443</v>
      </c>
      <c r="G374" s="6" t="s">
        <v>172</v>
      </c>
      <c r="H374" s="6" t="s">
        <v>173</v>
      </c>
      <c r="I374" s="6"/>
      <c r="J374" s="6"/>
      <c r="K374" s="6" t="str">
        <f>VLOOKUP(F374,'Field Details'!F374:R796,13,0)</f>
        <v>NO CHANGE</v>
      </c>
      <c r="L374" s="11"/>
    </row>
    <row r="375" spans="1:12" s="12" customFormat="1" ht="15" hidden="1" customHeight="1" x14ac:dyDescent="0.25">
      <c r="A375" s="6" t="s">
        <v>560</v>
      </c>
      <c r="B375" s="6" t="s">
        <v>532</v>
      </c>
      <c r="C375" s="6" t="s">
        <v>667</v>
      </c>
      <c r="D375" s="6" t="s">
        <v>196</v>
      </c>
      <c r="E375" s="6" t="s">
        <v>186</v>
      </c>
      <c r="F375" s="6" t="s">
        <v>444</v>
      </c>
      <c r="G375" s="6" t="s">
        <v>172</v>
      </c>
      <c r="H375" s="6" t="s">
        <v>174</v>
      </c>
      <c r="I375" s="6"/>
      <c r="J375" s="6"/>
      <c r="K375" s="6" t="str">
        <f>VLOOKUP(F375,'Field Details'!F375:R797,13,0)</f>
        <v>NO CHANGE</v>
      </c>
      <c r="L375" s="11"/>
    </row>
    <row r="376" spans="1:12" s="12" customFormat="1" ht="15" hidden="1" customHeight="1" x14ac:dyDescent="0.25">
      <c r="A376" s="6" t="s">
        <v>560</v>
      </c>
      <c r="B376" s="6" t="s">
        <v>532</v>
      </c>
      <c r="C376" s="6" t="s">
        <v>667</v>
      </c>
      <c r="D376" s="6" t="s">
        <v>196</v>
      </c>
      <c r="E376" s="6" t="s">
        <v>197</v>
      </c>
      <c r="F376" s="6" t="s">
        <v>445</v>
      </c>
      <c r="G376" s="6" t="s">
        <v>172</v>
      </c>
      <c r="H376" s="6" t="s">
        <v>199</v>
      </c>
      <c r="I376" s="6"/>
      <c r="J376" s="6"/>
      <c r="K376" s="6" t="str">
        <f>VLOOKUP(F376,'Field Details'!F376:R798,13,0)</f>
        <v>NO CHANGE</v>
      </c>
      <c r="L376" s="11"/>
    </row>
    <row r="377" spans="1:12" s="12" customFormat="1" ht="15" hidden="1" customHeight="1" x14ac:dyDescent="0.25">
      <c r="A377" s="6" t="s">
        <v>560</v>
      </c>
      <c r="B377" s="6" t="s">
        <v>532</v>
      </c>
      <c r="C377" s="6" t="s">
        <v>667</v>
      </c>
      <c r="D377" s="6" t="s">
        <v>196</v>
      </c>
      <c r="E377" s="6" t="s">
        <v>200</v>
      </c>
      <c r="F377" s="6" t="s">
        <v>446</v>
      </c>
      <c r="G377" s="6" t="s">
        <v>172</v>
      </c>
      <c r="H377" s="6" t="s">
        <v>202</v>
      </c>
      <c r="I377" s="6"/>
      <c r="J377" s="6"/>
      <c r="K377" s="6" t="str">
        <f>VLOOKUP(F377,'Field Details'!F377:R799,13,0)</f>
        <v>NO CHANGE</v>
      </c>
      <c r="L377" s="11"/>
    </row>
    <row r="378" spans="1:12" s="12" customFormat="1" ht="15" hidden="1" customHeight="1" x14ac:dyDescent="0.25">
      <c r="A378" s="6" t="s">
        <v>560</v>
      </c>
      <c r="B378" s="6" t="s">
        <v>532</v>
      </c>
      <c r="C378" s="6" t="s">
        <v>667</v>
      </c>
      <c r="D378" s="6" t="s">
        <v>196</v>
      </c>
      <c r="E378" s="6" t="s">
        <v>184</v>
      </c>
      <c r="F378" s="6" t="s">
        <v>447</v>
      </c>
      <c r="G378" s="6" t="s">
        <v>172</v>
      </c>
      <c r="H378" s="6" t="s">
        <v>173</v>
      </c>
      <c r="I378" s="6"/>
      <c r="J378" s="6"/>
      <c r="K378" s="6" t="str">
        <f>VLOOKUP(F378,'Field Details'!F378:R800,13,0)</f>
        <v>NO CHANGE</v>
      </c>
      <c r="L378" s="11"/>
    </row>
    <row r="379" spans="1:12" s="12" customFormat="1" ht="15" hidden="1" customHeight="1" x14ac:dyDescent="0.25">
      <c r="A379" s="6" t="s">
        <v>560</v>
      </c>
      <c r="B379" s="6" t="s">
        <v>532</v>
      </c>
      <c r="C379" s="6" t="s">
        <v>667</v>
      </c>
      <c r="D379" s="6" t="s">
        <v>196</v>
      </c>
      <c r="E379" s="6" t="s">
        <v>186</v>
      </c>
      <c r="F379" s="6" t="s">
        <v>448</v>
      </c>
      <c r="G379" s="6" t="s">
        <v>172</v>
      </c>
      <c r="H379" s="6" t="s">
        <v>174</v>
      </c>
      <c r="I379" s="6"/>
      <c r="J379" s="6"/>
      <c r="K379" s="6" t="str">
        <f>VLOOKUP(F379,'Field Details'!F379:R801,13,0)</f>
        <v>NO CHANGE</v>
      </c>
      <c r="L379" s="11"/>
    </row>
    <row r="380" spans="1:12" s="12" customFormat="1" ht="15" hidden="1" customHeight="1" x14ac:dyDescent="0.25">
      <c r="A380" s="6" t="s">
        <v>560</v>
      </c>
      <c r="B380" s="6" t="s">
        <v>532</v>
      </c>
      <c r="C380" s="6" t="s">
        <v>668</v>
      </c>
      <c r="D380" s="6" t="s">
        <v>196</v>
      </c>
      <c r="E380" s="6" t="s">
        <v>205</v>
      </c>
      <c r="F380" s="6" t="s">
        <v>425</v>
      </c>
      <c r="G380" s="6" t="s">
        <v>207</v>
      </c>
      <c r="H380" s="6" t="s">
        <v>208</v>
      </c>
      <c r="I380" s="6"/>
      <c r="J380" s="6"/>
      <c r="K380" s="6" t="str">
        <f>VLOOKUP(F380,'Field Details'!F380:R802,13,0)</f>
        <v>NO CHANGE</v>
      </c>
      <c r="L380" s="11"/>
    </row>
    <row r="381" spans="1:12" s="12" customFormat="1" ht="15" hidden="1" customHeight="1" x14ac:dyDescent="0.25">
      <c r="A381" s="6" t="s">
        <v>560</v>
      </c>
      <c r="B381" s="6" t="s">
        <v>532</v>
      </c>
      <c r="C381" s="6" t="s">
        <v>668</v>
      </c>
      <c r="D381" s="6" t="s">
        <v>196</v>
      </c>
      <c r="E381" s="6" t="s">
        <v>200</v>
      </c>
      <c r="F381" s="6" t="s">
        <v>426</v>
      </c>
      <c r="G381" s="6" t="s">
        <v>207</v>
      </c>
      <c r="H381" s="6" t="s">
        <v>210</v>
      </c>
      <c r="I381" s="6"/>
      <c r="J381" s="6"/>
      <c r="K381" s="6" t="str">
        <f>VLOOKUP(F381,'Field Details'!F381:R803,13,0)</f>
        <v>NO CHANGE</v>
      </c>
      <c r="L381" s="11"/>
    </row>
    <row r="382" spans="1:12" s="12" customFormat="1" ht="15" hidden="1" customHeight="1" x14ac:dyDescent="0.25">
      <c r="A382" s="6" t="s">
        <v>560</v>
      </c>
      <c r="B382" s="6" t="s">
        <v>532</v>
      </c>
      <c r="C382" s="6" t="s">
        <v>668</v>
      </c>
      <c r="D382" s="6" t="s">
        <v>196</v>
      </c>
      <c r="E382" s="6" t="s">
        <v>184</v>
      </c>
      <c r="F382" s="6" t="s">
        <v>427</v>
      </c>
      <c r="G382" s="6" t="s">
        <v>207</v>
      </c>
      <c r="H382" s="6" t="s">
        <v>212</v>
      </c>
      <c r="I382" s="6"/>
      <c r="J382" s="6"/>
      <c r="K382" s="6" t="str">
        <f>VLOOKUP(F382,'Field Details'!F382:R804,13,0)</f>
        <v>NO CHANGE</v>
      </c>
      <c r="L382" s="11"/>
    </row>
    <row r="383" spans="1:12" s="12" customFormat="1" ht="15" hidden="1" customHeight="1" x14ac:dyDescent="0.25">
      <c r="A383" s="6" t="s">
        <v>560</v>
      </c>
      <c r="B383" s="6" t="s">
        <v>532</v>
      </c>
      <c r="C383" s="6" t="s">
        <v>668</v>
      </c>
      <c r="D383" s="6" t="s">
        <v>196</v>
      </c>
      <c r="E383" s="6" t="s">
        <v>186</v>
      </c>
      <c r="F383" s="6" t="s">
        <v>428</v>
      </c>
      <c r="G383" s="6" t="s">
        <v>207</v>
      </c>
      <c r="H383" s="6" t="s">
        <v>214</v>
      </c>
      <c r="I383" s="6"/>
      <c r="J383" s="6"/>
      <c r="K383" s="6" t="str">
        <f>VLOOKUP(F383,'Field Details'!F383:R805,13,0)</f>
        <v>NO CHANGE</v>
      </c>
      <c r="L383" s="11"/>
    </row>
    <row r="384" spans="1:12" s="12" customFormat="1" ht="15" hidden="1" customHeight="1" x14ac:dyDescent="0.25">
      <c r="A384" s="6" t="s">
        <v>560</v>
      </c>
      <c r="B384" s="6" t="s">
        <v>532</v>
      </c>
      <c r="C384" s="6" t="s">
        <v>668</v>
      </c>
      <c r="D384" s="6" t="s">
        <v>196</v>
      </c>
      <c r="E384" s="6" t="s">
        <v>205</v>
      </c>
      <c r="F384" s="6" t="s">
        <v>449</v>
      </c>
      <c r="G384" s="6" t="s">
        <v>207</v>
      </c>
      <c r="H384" s="6" t="s">
        <v>208</v>
      </c>
      <c r="I384" s="6"/>
      <c r="J384" s="6"/>
      <c r="K384" s="6" t="str">
        <f>VLOOKUP(F384,'Field Details'!F384:R806,13,0)</f>
        <v>NO CHANGE</v>
      </c>
      <c r="L384" s="11"/>
    </row>
    <row r="385" spans="1:12" s="12" customFormat="1" ht="15" hidden="1" customHeight="1" x14ac:dyDescent="0.25">
      <c r="A385" s="6" t="s">
        <v>560</v>
      </c>
      <c r="B385" s="6" t="s">
        <v>532</v>
      </c>
      <c r="C385" s="6" t="s">
        <v>668</v>
      </c>
      <c r="D385" s="6" t="s">
        <v>196</v>
      </c>
      <c r="E385" s="6" t="s">
        <v>200</v>
      </c>
      <c r="F385" s="6" t="s">
        <v>450</v>
      </c>
      <c r="G385" s="6" t="s">
        <v>207</v>
      </c>
      <c r="H385" s="6" t="s">
        <v>210</v>
      </c>
      <c r="I385" s="6"/>
      <c r="J385" s="6"/>
      <c r="K385" s="6" t="str">
        <f>VLOOKUP(F385,'Field Details'!F385:R807,13,0)</f>
        <v>NO CHANGE</v>
      </c>
      <c r="L385" s="11"/>
    </row>
    <row r="386" spans="1:12" s="12" customFormat="1" ht="15" hidden="1" customHeight="1" x14ac:dyDescent="0.25">
      <c r="A386" s="6" t="s">
        <v>560</v>
      </c>
      <c r="B386" s="6" t="s">
        <v>532</v>
      </c>
      <c r="C386" s="6" t="s">
        <v>668</v>
      </c>
      <c r="D386" s="6" t="s">
        <v>196</v>
      </c>
      <c r="E386" s="6" t="s">
        <v>184</v>
      </c>
      <c r="F386" s="6" t="s">
        <v>451</v>
      </c>
      <c r="G386" s="6" t="s">
        <v>207</v>
      </c>
      <c r="H386" s="6" t="s">
        <v>212</v>
      </c>
      <c r="I386" s="6"/>
      <c r="J386" s="6"/>
      <c r="K386" s="6" t="str">
        <f>VLOOKUP(F386,'Field Details'!F386:R808,13,0)</f>
        <v>NO CHANGE</v>
      </c>
      <c r="L386" s="11"/>
    </row>
    <row r="387" spans="1:12" s="12" customFormat="1" ht="15" hidden="1" customHeight="1" x14ac:dyDescent="0.25">
      <c r="A387" s="6" t="s">
        <v>560</v>
      </c>
      <c r="B387" s="6" t="s">
        <v>532</v>
      </c>
      <c r="C387" s="6" t="s">
        <v>668</v>
      </c>
      <c r="D387" s="6" t="s">
        <v>196</v>
      </c>
      <c r="E387" s="6" t="s">
        <v>186</v>
      </c>
      <c r="F387" s="6" t="s">
        <v>452</v>
      </c>
      <c r="G387" s="6" t="s">
        <v>207</v>
      </c>
      <c r="H387" s="6" t="s">
        <v>214</v>
      </c>
      <c r="I387" s="6"/>
      <c r="J387" s="6"/>
      <c r="K387" s="6" t="str">
        <f>VLOOKUP(F387,'Field Details'!F387:R809,13,0)</f>
        <v>NO CHANGE</v>
      </c>
      <c r="L387" s="11"/>
    </row>
    <row r="388" spans="1:12" s="12" customFormat="1" ht="15" hidden="1" customHeight="1" x14ac:dyDescent="0.25">
      <c r="A388" s="6" t="s">
        <v>560</v>
      </c>
      <c r="B388" s="6" t="s">
        <v>532</v>
      </c>
      <c r="C388" s="6" t="s">
        <v>668</v>
      </c>
      <c r="D388" s="6" t="s">
        <v>196</v>
      </c>
      <c r="E388" s="6" t="s">
        <v>205</v>
      </c>
      <c r="F388" s="6" t="s">
        <v>453</v>
      </c>
      <c r="G388" s="6" t="s">
        <v>207</v>
      </c>
      <c r="H388" s="6" t="s">
        <v>208</v>
      </c>
      <c r="I388" s="6"/>
      <c r="J388" s="6"/>
      <c r="K388" s="6" t="str">
        <f>VLOOKUP(F388,'Field Details'!F388:R810,13,0)</f>
        <v>NO CHANGE</v>
      </c>
      <c r="L388" s="11"/>
    </row>
    <row r="389" spans="1:12" s="12" customFormat="1" ht="15" hidden="1" customHeight="1" x14ac:dyDescent="0.25">
      <c r="A389" s="6" t="s">
        <v>560</v>
      </c>
      <c r="B389" s="6" t="s">
        <v>532</v>
      </c>
      <c r="C389" s="6" t="s">
        <v>668</v>
      </c>
      <c r="D389" s="6" t="s">
        <v>196</v>
      </c>
      <c r="E389" s="6" t="s">
        <v>200</v>
      </c>
      <c r="F389" s="6" t="s">
        <v>454</v>
      </c>
      <c r="G389" s="6" t="s">
        <v>207</v>
      </c>
      <c r="H389" s="6" t="s">
        <v>210</v>
      </c>
      <c r="I389" s="6"/>
      <c r="J389" s="6"/>
      <c r="K389" s="6" t="str">
        <f>VLOOKUP(F389,'Field Details'!F389:R811,13,0)</f>
        <v>NO CHANGE</v>
      </c>
      <c r="L389" s="11"/>
    </row>
    <row r="390" spans="1:12" s="12" customFormat="1" ht="15" hidden="1" customHeight="1" x14ac:dyDescent="0.25">
      <c r="A390" s="6" t="s">
        <v>560</v>
      </c>
      <c r="B390" s="6" t="s">
        <v>532</v>
      </c>
      <c r="C390" s="6" t="s">
        <v>668</v>
      </c>
      <c r="D390" s="6" t="s">
        <v>196</v>
      </c>
      <c r="E390" s="6" t="s">
        <v>184</v>
      </c>
      <c r="F390" s="6" t="s">
        <v>455</v>
      </c>
      <c r="G390" s="6" t="s">
        <v>207</v>
      </c>
      <c r="H390" s="6" t="s">
        <v>212</v>
      </c>
      <c r="I390" s="6"/>
      <c r="J390" s="6"/>
      <c r="K390" s="6" t="str">
        <f>VLOOKUP(F390,'Field Details'!F390:R812,13,0)</f>
        <v>NO CHANGE</v>
      </c>
      <c r="L390" s="11"/>
    </row>
    <row r="391" spans="1:12" s="12" customFormat="1" ht="15" hidden="1" customHeight="1" x14ac:dyDescent="0.25">
      <c r="A391" s="6" t="s">
        <v>560</v>
      </c>
      <c r="B391" s="6" t="s">
        <v>532</v>
      </c>
      <c r="C391" s="6" t="s">
        <v>668</v>
      </c>
      <c r="D391" s="6" t="s">
        <v>196</v>
      </c>
      <c r="E391" s="6" t="s">
        <v>186</v>
      </c>
      <c r="F391" s="6" t="s">
        <v>456</v>
      </c>
      <c r="G391" s="6" t="s">
        <v>207</v>
      </c>
      <c r="H391" s="6" t="s">
        <v>214</v>
      </c>
      <c r="I391" s="6"/>
      <c r="J391" s="6"/>
      <c r="K391" s="6" t="str">
        <f>VLOOKUP(F391,'Field Details'!F391:R813,13,0)</f>
        <v>NO CHANGE</v>
      </c>
      <c r="L391" s="11"/>
    </row>
    <row r="392" spans="1:12" s="12" customFormat="1" ht="15" hidden="1" customHeight="1" x14ac:dyDescent="0.25">
      <c r="A392" s="6" t="s">
        <v>560</v>
      </c>
      <c r="B392" s="6" t="s">
        <v>532</v>
      </c>
      <c r="C392" s="6" t="s">
        <v>669</v>
      </c>
      <c r="D392" s="6" t="s">
        <v>215</v>
      </c>
      <c r="E392" s="6" t="s">
        <v>151</v>
      </c>
      <c r="F392" s="6" t="s">
        <v>457</v>
      </c>
      <c r="G392" s="6" t="s">
        <v>217</v>
      </c>
      <c r="H392" s="6" t="s">
        <v>155</v>
      </c>
      <c r="I392" s="6"/>
      <c r="J392" s="6"/>
      <c r="K392" s="6" t="str">
        <f>VLOOKUP(F392,'Field Details'!F392:R814,13,0)</f>
        <v>NO CHANGE</v>
      </c>
      <c r="L392" s="11"/>
    </row>
    <row r="393" spans="1:12" s="12" customFormat="1" ht="15" hidden="1" customHeight="1" x14ac:dyDescent="0.25">
      <c r="A393" s="6" t="s">
        <v>560</v>
      </c>
      <c r="B393" s="6" t="s">
        <v>532</v>
      </c>
      <c r="C393" s="6" t="s">
        <v>669</v>
      </c>
      <c r="D393" s="6" t="s">
        <v>215</v>
      </c>
      <c r="E393" s="6" t="s">
        <v>218</v>
      </c>
      <c r="F393" s="6" t="s">
        <v>458</v>
      </c>
      <c r="G393" s="6" t="s">
        <v>217</v>
      </c>
      <c r="H393" s="6" t="s">
        <v>220</v>
      </c>
      <c r="I393" s="6"/>
      <c r="J393" s="6"/>
      <c r="K393" s="6" t="str">
        <f>VLOOKUP(F393,'Field Details'!F393:R815,13,0)</f>
        <v>NO CHANGE</v>
      </c>
      <c r="L393" s="11"/>
    </row>
    <row r="394" spans="1:12" s="12" customFormat="1" ht="15" hidden="1" customHeight="1" x14ac:dyDescent="0.25">
      <c r="A394" s="6" t="s">
        <v>560</v>
      </c>
      <c r="B394" s="6" t="s">
        <v>532</v>
      </c>
      <c r="C394" s="6" t="s">
        <v>669</v>
      </c>
      <c r="D394" s="6" t="s">
        <v>215</v>
      </c>
      <c r="E394" s="6" t="s">
        <v>221</v>
      </c>
      <c r="F394" s="6" t="s">
        <v>459</v>
      </c>
      <c r="G394" s="6" t="s">
        <v>217</v>
      </c>
      <c r="H394" s="6" t="s">
        <v>223</v>
      </c>
      <c r="I394" s="6"/>
      <c r="J394" s="6"/>
      <c r="K394" s="6" t="str">
        <f>VLOOKUP(F394,'Field Details'!F394:R816,13,0)</f>
        <v>NO CHANGE</v>
      </c>
      <c r="L394" s="11"/>
    </row>
    <row r="395" spans="1:12" s="12" customFormat="1" ht="15" hidden="1" customHeight="1" x14ac:dyDescent="0.25">
      <c r="A395" s="6" t="s">
        <v>560</v>
      </c>
      <c r="B395" s="6" t="s">
        <v>532</v>
      </c>
      <c r="C395" s="6" t="s">
        <v>669</v>
      </c>
      <c r="D395" s="6" t="s">
        <v>215</v>
      </c>
      <c r="E395" s="6" t="s">
        <v>224</v>
      </c>
      <c r="F395" s="6" t="s">
        <v>460</v>
      </c>
      <c r="G395" s="6" t="s">
        <v>217</v>
      </c>
      <c r="H395" s="6" t="s">
        <v>226</v>
      </c>
      <c r="I395" s="6"/>
      <c r="J395" s="6"/>
      <c r="K395" s="6" t="str">
        <f>VLOOKUP(F395,'Field Details'!F395:R817,13,0)</f>
        <v>NO CHANGE</v>
      </c>
      <c r="L395" s="11"/>
    </row>
    <row r="396" spans="1:12" s="12" customFormat="1" ht="15" hidden="1" customHeight="1" x14ac:dyDescent="0.25">
      <c r="A396" s="6" t="s">
        <v>560</v>
      </c>
      <c r="B396" s="6" t="s">
        <v>532</v>
      </c>
      <c r="C396" s="6" t="s">
        <v>669</v>
      </c>
      <c r="D396" s="6" t="s">
        <v>215</v>
      </c>
      <c r="E396" s="6" t="s">
        <v>227</v>
      </c>
      <c r="F396" s="6" t="s">
        <v>461</v>
      </c>
      <c r="G396" s="6" t="s">
        <v>217</v>
      </c>
      <c r="H396" s="6" t="s">
        <v>229</v>
      </c>
      <c r="I396" s="6"/>
      <c r="J396" s="6"/>
      <c r="K396" s="6" t="str">
        <f>VLOOKUP(F396,'Field Details'!F396:R818,13,0)</f>
        <v>NO CHANGE</v>
      </c>
      <c r="L396" s="11"/>
    </row>
    <row r="397" spans="1:12" s="12" customFormat="1" ht="15" hidden="1" customHeight="1" x14ac:dyDescent="0.25">
      <c r="A397" s="6" t="s">
        <v>560</v>
      </c>
      <c r="B397" s="6" t="s">
        <v>532</v>
      </c>
      <c r="C397" s="6" t="s">
        <v>669</v>
      </c>
      <c r="D397" s="6" t="s">
        <v>215</v>
      </c>
      <c r="E397" s="6" t="s">
        <v>151</v>
      </c>
      <c r="F397" s="6" t="s">
        <v>462</v>
      </c>
      <c r="G397" s="6" t="s">
        <v>217</v>
      </c>
      <c r="H397" s="6" t="s">
        <v>155</v>
      </c>
      <c r="I397" s="6"/>
      <c r="J397" s="6"/>
      <c r="K397" s="6" t="str">
        <f>VLOOKUP(F397,'Field Details'!F397:R819,13,0)</f>
        <v>NO CHANGE</v>
      </c>
      <c r="L397" s="11"/>
    </row>
    <row r="398" spans="1:12" s="12" customFormat="1" ht="15" hidden="1" customHeight="1" x14ac:dyDescent="0.25">
      <c r="A398" s="6" t="s">
        <v>560</v>
      </c>
      <c r="B398" s="6" t="s">
        <v>532</v>
      </c>
      <c r="C398" s="6" t="s">
        <v>669</v>
      </c>
      <c r="D398" s="6" t="s">
        <v>215</v>
      </c>
      <c r="E398" s="6" t="s">
        <v>218</v>
      </c>
      <c r="F398" s="6" t="s">
        <v>463</v>
      </c>
      <c r="G398" s="6" t="s">
        <v>217</v>
      </c>
      <c r="H398" s="6" t="s">
        <v>220</v>
      </c>
      <c r="I398" s="6"/>
      <c r="J398" s="6"/>
      <c r="K398" s="6" t="str">
        <f>VLOOKUP(F398,'Field Details'!F398:R820,13,0)</f>
        <v>NO CHANGE</v>
      </c>
      <c r="L398" s="11"/>
    </row>
    <row r="399" spans="1:12" s="12" customFormat="1" ht="15" hidden="1" customHeight="1" x14ac:dyDescent="0.25">
      <c r="A399" s="6" t="s">
        <v>560</v>
      </c>
      <c r="B399" s="6" t="s">
        <v>532</v>
      </c>
      <c r="C399" s="6" t="s">
        <v>669</v>
      </c>
      <c r="D399" s="6" t="s">
        <v>215</v>
      </c>
      <c r="E399" s="6" t="s">
        <v>221</v>
      </c>
      <c r="F399" s="6" t="s">
        <v>464</v>
      </c>
      <c r="G399" s="6" t="s">
        <v>217</v>
      </c>
      <c r="H399" s="6" t="s">
        <v>223</v>
      </c>
      <c r="I399" s="6"/>
      <c r="J399" s="6"/>
      <c r="K399" s="6" t="str">
        <f>VLOOKUP(F399,'Field Details'!F399:R821,13,0)</f>
        <v>NO CHANGE</v>
      </c>
      <c r="L399" s="11"/>
    </row>
    <row r="400" spans="1:12" s="12" customFormat="1" ht="15" hidden="1" customHeight="1" x14ac:dyDescent="0.25">
      <c r="A400" s="6" t="s">
        <v>560</v>
      </c>
      <c r="B400" s="6" t="s">
        <v>532</v>
      </c>
      <c r="C400" s="6" t="s">
        <v>669</v>
      </c>
      <c r="D400" s="6" t="s">
        <v>215</v>
      </c>
      <c r="E400" s="6" t="s">
        <v>224</v>
      </c>
      <c r="F400" s="6" t="s">
        <v>500</v>
      </c>
      <c r="G400" s="6" t="s">
        <v>217</v>
      </c>
      <c r="H400" s="6" t="s">
        <v>226</v>
      </c>
      <c r="I400" s="6"/>
      <c r="J400" s="6"/>
      <c r="K400" s="6" t="str">
        <f>VLOOKUP(F400,'Field Details'!F400:R822,13,0)</f>
        <v>NO CHANGE</v>
      </c>
      <c r="L400" s="11"/>
    </row>
    <row r="401" spans="1:12" s="12" customFormat="1" ht="15" hidden="1" customHeight="1" x14ac:dyDescent="0.25">
      <c r="A401" s="6" t="s">
        <v>560</v>
      </c>
      <c r="B401" s="6" t="s">
        <v>532</v>
      </c>
      <c r="C401" s="6" t="s">
        <v>669</v>
      </c>
      <c r="D401" s="6" t="s">
        <v>215</v>
      </c>
      <c r="E401" s="6" t="s">
        <v>227</v>
      </c>
      <c r="F401" s="6" t="s">
        <v>465</v>
      </c>
      <c r="G401" s="6" t="s">
        <v>217</v>
      </c>
      <c r="H401" s="6" t="s">
        <v>229</v>
      </c>
      <c r="I401" s="6"/>
      <c r="J401" s="6"/>
      <c r="K401" s="6" t="str">
        <f>VLOOKUP(F401,'Field Details'!F401:R823,13,0)</f>
        <v>NO CHANGE</v>
      </c>
      <c r="L401" s="11"/>
    </row>
    <row r="402" spans="1:12" s="12" customFormat="1" ht="15" hidden="1" customHeight="1" x14ac:dyDescent="0.25">
      <c r="A402" s="6" t="s">
        <v>560</v>
      </c>
      <c r="B402" s="6" t="s">
        <v>532</v>
      </c>
      <c r="C402" s="6" t="s">
        <v>670</v>
      </c>
      <c r="D402" s="6" t="s">
        <v>230</v>
      </c>
      <c r="E402" s="6" t="s">
        <v>231</v>
      </c>
      <c r="F402" s="6" t="s">
        <v>466</v>
      </c>
      <c r="G402" s="6" t="s">
        <v>234</v>
      </c>
      <c r="H402" s="6" t="s">
        <v>232</v>
      </c>
      <c r="I402" s="6"/>
      <c r="J402" s="6"/>
      <c r="K402" s="6" t="str">
        <f>VLOOKUP(F402,'Field Details'!F402:R824,13,0)</f>
        <v>NO CHANGE</v>
      </c>
      <c r="L402" s="11"/>
    </row>
    <row r="403" spans="1:12" s="12" customFormat="1" ht="15" hidden="1" customHeight="1" x14ac:dyDescent="0.25">
      <c r="A403" s="6" t="s">
        <v>560</v>
      </c>
      <c r="B403" s="6" t="s">
        <v>532</v>
      </c>
      <c r="C403" s="6" t="s">
        <v>670</v>
      </c>
      <c r="D403" s="6" t="s">
        <v>230</v>
      </c>
      <c r="E403" s="6" t="s">
        <v>53</v>
      </c>
      <c r="F403" s="6" t="s">
        <v>467</v>
      </c>
      <c r="G403" s="6" t="s">
        <v>234</v>
      </c>
      <c r="H403" s="6" t="s">
        <v>55</v>
      </c>
      <c r="I403" s="6"/>
      <c r="J403" s="6"/>
      <c r="K403" s="6" t="str">
        <f>VLOOKUP(F403,'Field Details'!F403:R825,13,0)</f>
        <v>NO CHANGE</v>
      </c>
      <c r="L403" s="11"/>
    </row>
    <row r="404" spans="1:12" s="12" customFormat="1" ht="15" hidden="1" customHeight="1" x14ac:dyDescent="0.25">
      <c r="A404" s="6" t="s">
        <v>560</v>
      </c>
      <c r="B404" s="6" t="s">
        <v>532</v>
      </c>
      <c r="C404" s="6" t="s">
        <v>670</v>
      </c>
      <c r="D404" s="6" t="s">
        <v>230</v>
      </c>
      <c r="E404" s="6" t="s">
        <v>236</v>
      </c>
      <c r="F404" s="6" t="s">
        <v>468</v>
      </c>
      <c r="G404" s="6" t="s">
        <v>234</v>
      </c>
      <c r="H404" s="6" t="s">
        <v>238</v>
      </c>
      <c r="I404" s="6"/>
      <c r="J404" s="6"/>
      <c r="K404" s="6" t="str">
        <f>VLOOKUP(F404,'Field Details'!F404:R826,13,0)</f>
        <v>NO CHANGE</v>
      </c>
      <c r="L404" s="11"/>
    </row>
    <row r="405" spans="1:12" s="12" customFormat="1" ht="15" hidden="1" customHeight="1" x14ac:dyDescent="0.25">
      <c r="A405" s="6" t="s">
        <v>560</v>
      </c>
      <c r="B405" s="6" t="s">
        <v>532</v>
      </c>
      <c r="C405" s="6" t="s">
        <v>670</v>
      </c>
      <c r="D405" s="6" t="s">
        <v>230</v>
      </c>
      <c r="E405" s="6" t="s">
        <v>239</v>
      </c>
      <c r="F405" s="6" t="s">
        <v>469</v>
      </c>
      <c r="G405" s="6" t="s">
        <v>234</v>
      </c>
      <c r="H405" s="6" t="s">
        <v>173</v>
      </c>
      <c r="I405" s="6"/>
      <c r="J405" s="6"/>
      <c r="K405" s="6" t="str">
        <f>VLOOKUP(F405,'Field Details'!F405:R827,13,0)</f>
        <v>NO CHANGE</v>
      </c>
      <c r="L405" s="11"/>
    </row>
    <row r="406" spans="1:12" s="12" customFormat="1" ht="15" hidden="1" customHeight="1" x14ac:dyDescent="0.25">
      <c r="A406" s="6" t="s">
        <v>560</v>
      </c>
      <c r="B406" s="6" t="s">
        <v>532</v>
      </c>
      <c r="C406" s="6" t="s">
        <v>670</v>
      </c>
      <c r="D406" s="6" t="s">
        <v>230</v>
      </c>
      <c r="E406" s="6" t="s">
        <v>240</v>
      </c>
      <c r="F406" s="6" t="s">
        <v>470</v>
      </c>
      <c r="G406" s="6" t="s">
        <v>234</v>
      </c>
      <c r="H406" s="6" t="s">
        <v>242</v>
      </c>
      <c r="I406" s="6"/>
      <c r="J406" s="6"/>
      <c r="K406" s="6" t="str">
        <f>VLOOKUP(F406,'Field Details'!F406:R828,13,0)</f>
        <v>NO CHANGE</v>
      </c>
      <c r="L406" s="11"/>
    </row>
    <row r="407" spans="1:12" s="12" customFormat="1" ht="15" hidden="1" customHeight="1" x14ac:dyDescent="0.25">
      <c r="A407" s="6" t="s">
        <v>560</v>
      </c>
      <c r="B407" s="6" t="s">
        <v>532</v>
      </c>
      <c r="C407" s="6" t="s">
        <v>670</v>
      </c>
      <c r="D407" s="6" t="s">
        <v>230</v>
      </c>
      <c r="E407" s="6" t="s">
        <v>243</v>
      </c>
      <c r="F407" s="6" t="s">
        <v>471</v>
      </c>
      <c r="G407" s="6" t="s">
        <v>234</v>
      </c>
      <c r="H407" s="6" t="s">
        <v>244</v>
      </c>
      <c r="I407" s="6"/>
      <c r="J407" s="6"/>
      <c r="K407" s="6" t="str">
        <f>VLOOKUP(F407,'Field Details'!F407:R829,13,0)</f>
        <v>NO CHANGE</v>
      </c>
      <c r="L407" s="11"/>
    </row>
    <row r="408" spans="1:12" s="12" customFormat="1" ht="15" hidden="1" customHeight="1" x14ac:dyDescent="0.25">
      <c r="A408" s="6" t="s">
        <v>560</v>
      </c>
      <c r="B408" s="6" t="s">
        <v>532</v>
      </c>
      <c r="C408" s="6" t="s">
        <v>671</v>
      </c>
      <c r="D408" s="6" t="s">
        <v>581</v>
      </c>
      <c r="E408" s="6" t="s">
        <v>573</v>
      </c>
      <c r="F408" s="6" t="s">
        <v>643</v>
      </c>
      <c r="G408" s="6" t="s">
        <v>623</v>
      </c>
      <c r="H408" s="6" t="s">
        <v>622</v>
      </c>
      <c r="I408" s="6"/>
      <c r="J408" s="6"/>
      <c r="K408" s="6" t="str">
        <f>VLOOKUP(F408,'Field Details'!F408:R830,13,0)</f>
        <v>NO CHANGE</v>
      </c>
      <c r="L408" s="11"/>
    </row>
    <row r="409" spans="1:12" s="12" customFormat="1" ht="15" hidden="1" customHeight="1" x14ac:dyDescent="0.25">
      <c r="A409" s="18" t="s">
        <v>560</v>
      </c>
      <c r="B409" s="18" t="s">
        <v>532</v>
      </c>
      <c r="C409" s="18" t="s">
        <v>671</v>
      </c>
      <c r="D409" s="18" t="s">
        <v>581</v>
      </c>
      <c r="E409" s="18" t="s">
        <v>1036</v>
      </c>
      <c r="F409" s="18" t="s">
        <v>1037</v>
      </c>
      <c r="G409" s="18" t="s">
        <v>623</v>
      </c>
      <c r="H409" s="18" t="s">
        <v>1038</v>
      </c>
      <c r="I409" s="18"/>
      <c r="J409" s="18"/>
      <c r="K409" s="18" t="str">
        <f>VLOOKUP(F409,'Field Details'!F409:R831,13,0)</f>
        <v>NEW</v>
      </c>
      <c r="L409" s="19"/>
    </row>
    <row r="410" spans="1:12" s="12" customFormat="1" ht="15" hidden="1" customHeight="1" x14ac:dyDescent="0.25">
      <c r="A410" s="6" t="s">
        <v>560</v>
      </c>
      <c r="B410" s="6" t="s">
        <v>532</v>
      </c>
      <c r="C410" s="6" t="s">
        <v>671</v>
      </c>
      <c r="D410" s="6" t="s">
        <v>581</v>
      </c>
      <c r="E410" s="6" t="s">
        <v>184</v>
      </c>
      <c r="F410" s="6" t="s">
        <v>644</v>
      </c>
      <c r="G410" s="6" t="s">
        <v>623</v>
      </c>
      <c r="H410" s="6" t="s">
        <v>48</v>
      </c>
      <c r="I410" s="6"/>
      <c r="J410" s="6"/>
      <c r="K410" s="6" t="str">
        <f>VLOOKUP(F410,'Field Details'!F410:R832,13,0)</f>
        <v>NO CHANGE</v>
      </c>
      <c r="L410" s="11"/>
    </row>
    <row r="411" spans="1:12" s="12" customFormat="1" ht="15" hidden="1" customHeight="1" x14ac:dyDescent="0.25">
      <c r="A411" s="6" t="s">
        <v>560</v>
      </c>
      <c r="B411" s="6" t="s">
        <v>532</v>
      </c>
      <c r="C411" s="6" t="s">
        <v>671</v>
      </c>
      <c r="D411" s="6" t="s">
        <v>581</v>
      </c>
      <c r="E411" s="6" t="s">
        <v>574</v>
      </c>
      <c r="F411" s="6" t="s">
        <v>645</v>
      </c>
      <c r="G411" s="6" t="s">
        <v>623</v>
      </c>
      <c r="H411" s="6" t="s">
        <v>624</v>
      </c>
      <c r="I411" s="6"/>
      <c r="J411" s="6"/>
      <c r="K411" s="6" t="str">
        <f>VLOOKUP(F411,'Field Details'!F411:R833,13,0)</f>
        <v>NO CHANGE</v>
      </c>
      <c r="L411" s="11"/>
    </row>
    <row r="412" spans="1:12" s="12" customFormat="1" ht="15" hidden="1" customHeight="1" x14ac:dyDescent="0.25">
      <c r="A412" s="6" t="s">
        <v>560</v>
      </c>
      <c r="B412" s="6" t="s">
        <v>532</v>
      </c>
      <c r="C412" s="6" t="s">
        <v>671</v>
      </c>
      <c r="D412" s="6" t="s">
        <v>581</v>
      </c>
      <c r="E412" s="6" t="s">
        <v>575</v>
      </c>
      <c r="F412" s="6" t="s">
        <v>646</v>
      </c>
      <c r="G412" s="6" t="s">
        <v>623</v>
      </c>
      <c r="H412" s="6" t="s">
        <v>627</v>
      </c>
      <c r="I412" s="6"/>
      <c r="J412" s="6"/>
      <c r="K412" s="6" t="str">
        <f>VLOOKUP(F412,'Field Details'!F412:R834,13,0)</f>
        <v>NO CHANGE</v>
      </c>
      <c r="L412" s="11"/>
    </row>
    <row r="413" spans="1:12" s="12" customFormat="1" ht="15" hidden="1" customHeight="1" x14ac:dyDescent="0.25">
      <c r="A413" s="6" t="s">
        <v>560</v>
      </c>
      <c r="B413" s="6" t="s">
        <v>532</v>
      </c>
      <c r="C413" s="6" t="s">
        <v>671</v>
      </c>
      <c r="D413" s="6" t="s">
        <v>581</v>
      </c>
      <c r="E413" s="6" t="s">
        <v>576</v>
      </c>
      <c r="F413" s="6" t="s">
        <v>647</v>
      </c>
      <c r="G413" s="6" t="s">
        <v>623</v>
      </c>
      <c r="H413" s="6" t="s">
        <v>626</v>
      </c>
      <c r="I413" s="6"/>
      <c r="J413" s="6"/>
      <c r="K413" s="6" t="str">
        <f>VLOOKUP(F413,'Field Details'!F413:R835,13,0)</f>
        <v>NO CHANGE</v>
      </c>
      <c r="L413" s="11"/>
    </row>
    <row r="414" spans="1:12" s="12" customFormat="1" ht="15" hidden="1" customHeight="1" x14ac:dyDescent="0.25">
      <c r="A414" s="6" t="s">
        <v>560</v>
      </c>
      <c r="B414" s="6" t="s">
        <v>532</v>
      </c>
      <c r="C414" s="6" t="s">
        <v>671</v>
      </c>
      <c r="D414" s="6" t="s">
        <v>581</v>
      </c>
      <c r="E414" s="6" t="s">
        <v>577</v>
      </c>
      <c r="F414" s="6" t="s">
        <v>648</v>
      </c>
      <c r="G414" s="6" t="s">
        <v>623</v>
      </c>
      <c r="H414" s="6" t="s">
        <v>625</v>
      </c>
      <c r="I414" s="6"/>
      <c r="J414" s="6"/>
      <c r="K414" s="6" t="str">
        <f>VLOOKUP(F414,'Field Details'!F414:R836,13,0)</f>
        <v>NO CHANGE</v>
      </c>
      <c r="L414" s="11"/>
    </row>
    <row r="415" spans="1:12" s="12" customFormat="1" ht="15" hidden="1" customHeight="1" x14ac:dyDescent="0.25">
      <c r="A415" s="6" t="s">
        <v>560</v>
      </c>
      <c r="B415" s="6" t="s">
        <v>532</v>
      </c>
      <c r="C415" s="6" t="s">
        <v>671</v>
      </c>
      <c r="D415" s="6" t="s">
        <v>581</v>
      </c>
      <c r="E415" s="6" t="s">
        <v>578</v>
      </c>
      <c r="F415" s="6" t="s">
        <v>649</v>
      </c>
      <c r="G415" s="6" t="s">
        <v>623</v>
      </c>
      <c r="H415" s="6" t="s">
        <v>628</v>
      </c>
      <c r="I415" s="6"/>
      <c r="J415" s="6"/>
      <c r="K415" s="6" t="str">
        <f>VLOOKUP(F415,'Field Details'!F415:R837,13,0)</f>
        <v>NO CHANGE</v>
      </c>
      <c r="L415" s="11"/>
    </row>
    <row r="416" spans="1:12" s="12" customFormat="1" ht="15" hidden="1" customHeight="1" x14ac:dyDescent="0.25">
      <c r="A416" s="6" t="s">
        <v>560</v>
      </c>
      <c r="B416" s="6" t="s">
        <v>532</v>
      </c>
      <c r="C416" s="6" t="s">
        <v>671</v>
      </c>
      <c r="D416" s="6" t="s">
        <v>581</v>
      </c>
      <c r="E416" s="6" t="s">
        <v>579</v>
      </c>
      <c r="F416" s="6" t="s">
        <v>650</v>
      </c>
      <c r="G416" s="6" t="s">
        <v>623</v>
      </c>
      <c r="H416" s="6" t="s">
        <v>629</v>
      </c>
      <c r="I416" s="6"/>
      <c r="J416" s="6"/>
      <c r="K416" s="6" t="str">
        <f>VLOOKUP(F416,'Field Details'!F416:R838,13,0)</f>
        <v>NO CHANGE</v>
      </c>
      <c r="L416" s="11"/>
    </row>
    <row r="417" spans="1:12" s="12" customFormat="1" ht="15" hidden="1" customHeight="1" x14ac:dyDescent="0.25">
      <c r="A417" s="6" t="s">
        <v>560</v>
      </c>
      <c r="B417" s="6" t="s">
        <v>532</v>
      </c>
      <c r="C417" s="6" t="s">
        <v>671</v>
      </c>
      <c r="D417" s="6" t="s">
        <v>581</v>
      </c>
      <c r="E417" s="6" t="s">
        <v>580</v>
      </c>
      <c r="F417" s="6" t="s">
        <v>651</v>
      </c>
      <c r="G417" s="6" t="s">
        <v>623</v>
      </c>
      <c r="H417" s="6" t="s">
        <v>630</v>
      </c>
      <c r="I417" s="6"/>
      <c r="J417" s="6"/>
      <c r="K417" s="6" t="str">
        <f>VLOOKUP(F417,'Field Details'!F417:R839,13,0)</f>
        <v>NO CHANGE</v>
      </c>
      <c r="L417" s="11"/>
    </row>
    <row r="418" spans="1:12" s="12" customFormat="1" ht="15" hidden="1" customHeight="1" x14ac:dyDescent="0.25">
      <c r="A418" s="6" t="s">
        <v>532</v>
      </c>
      <c r="B418" s="6" t="s">
        <v>560</v>
      </c>
      <c r="C418" s="6" t="s">
        <v>672</v>
      </c>
      <c r="D418" s="6" t="s">
        <v>540</v>
      </c>
      <c r="E418" s="6" t="s">
        <v>29</v>
      </c>
      <c r="F418" s="6" t="s">
        <v>657</v>
      </c>
      <c r="G418" s="6" t="s">
        <v>29</v>
      </c>
      <c r="H418" s="6" t="s">
        <v>29</v>
      </c>
      <c r="I418" s="6" t="s">
        <v>510</v>
      </c>
      <c r="J418" s="6" t="s">
        <v>533</v>
      </c>
      <c r="K418" s="6" t="str">
        <f>VLOOKUP(F418,'Field Details'!F418:R840,13,0)</f>
        <v>NO CHANGE</v>
      </c>
      <c r="L418" s="11"/>
    </row>
    <row r="419" spans="1:12" s="12" customFormat="1" ht="15" hidden="1" customHeight="1" x14ac:dyDescent="0.25">
      <c r="A419" s="6" t="s">
        <v>532</v>
      </c>
      <c r="B419" s="6" t="s">
        <v>560</v>
      </c>
      <c r="C419" s="6" t="s">
        <v>672</v>
      </c>
      <c r="D419" s="6" t="s">
        <v>540</v>
      </c>
      <c r="E419" s="6" t="s">
        <v>29</v>
      </c>
      <c r="F419" s="6" t="s">
        <v>659</v>
      </c>
      <c r="G419" s="6" t="s">
        <v>29</v>
      </c>
      <c r="H419" s="6" t="s">
        <v>29</v>
      </c>
      <c r="I419" s="6" t="s">
        <v>510</v>
      </c>
      <c r="J419" s="6" t="s">
        <v>534</v>
      </c>
      <c r="K419" s="6" t="str">
        <f>VLOOKUP(F419,'Field Details'!F419:R841,13,0)</f>
        <v>NO CHANGE</v>
      </c>
      <c r="L419" s="11"/>
    </row>
    <row r="420" spans="1:12" s="12" customFormat="1" ht="15" hidden="1" customHeight="1" x14ac:dyDescent="0.25">
      <c r="A420" s="6" t="s">
        <v>532</v>
      </c>
      <c r="B420" s="6" t="s">
        <v>560</v>
      </c>
      <c r="C420" s="6" t="s">
        <v>672</v>
      </c>
      <c r="D420" s="6" t="s">
        <v>540</v>
      </c>
      <c r="E420" s="6" t="s">
        <v>29</v>
      </c>
      <c r="F420" s="6" t="s">
        <v>541</v>
      </c>
      <c r="G420" s="6" t="s">
        <v>29</v>
      </c>
      <c r="H420" s="6" t="s">
        <v>29</v>
      </c>
      <c r="I420" s="6" t="s">
        <v>510</v>
      </c>
      <c r="J420" s="6" t="s">
        <v>535</v>
      </c>
      <c r="K420" s="6" t="str">
        <f>VLOOKUP(F420,'Field Details'!F420:R842,13,0)</f>
        <v>NO CHANGE</v>
      </c>
      <c r="L420" s="11"/>
    </row>
    <row r="421" spans="1:12" s="12" customFormat="1" ht="15" hidden="1" customHeight="1" x14ac:dyDescent="0.25">
      <c r="A421" s="6" t="s">
        <v>532</v>
      </c>
      <c r="B421" s="6" t="s">
        <v>560</v>
      </c>
      <c r="C421" s="6" t="s">
        <v>672</v>
      </c>
      <c r="D421" s="6" t="s">
        <v>540</v>
      </c>
      <c r="E421" s="6" t="s">
        <v>29</v>
      </c>
      <c r="F421" s="6" t="s">
        <v>542</v>
      </c>
      <c r="G421" s="6" t="s">
        <v>29</v>
      </c>
      <c r="H421" s="6" t="s">
        <v>29</v>
      </c>
      <c r="I421" s="6" t="s">
        <v>510</v>
      </c>
      <c r="J421" s="6" t="s">
        <v>536</v>
      </c>
      <c r="K421" s="6" t="str">
        <f>VLOOKUP(F421,'Field Details'!F421:R843,13,0)</f>
        <v>NO CHANGE</v>
      </c>
      <c r="L421" s="11"/>
    </row>
    <row r="422" spans="1:12" s="12" customFormat="1" ht="15" hidden="1" customHeight="1" x14ac:dyDescent="0.25">
      <c r="A422" s="6" t="s">
        <v>532</v>
      </c>
      <c r="B422" s="6" t="s">
        <v>560</v>
      </c>
      <c r="C422" s="6" t="s">
        <v>672</v>
      </c>
      <c r="D422" s="6" t="s">
        <v>540</v>
      </c>
      <c r="E422" s="6" t="s">
        <v>29</v>
      </c>
      <c r="F422" s="6" t="s">
        <v>658</v>
      </c>
      <c r="G422" s="6" t="s">
        <v>29</v>
      </c>
      <c r="H422" s="6" t="s">
        <v>29</v>
      </c>
      <c r="I422" s="6" t="s">
        <v>510</v>
      </c>
      <c r="J422" s="6" t="s">
        <v>537</v>
      </c>
      <c r="K422" s="6" t="str">
        <f>VLOOKUP(F422,'Field Details'!F422:R844,13,0)</f>
        <v>NO CHANGE</v>
      </c>
      <c r="L422" s="11"/>
    </row>
    <row r="423" spans="1:12" s="12" customFormat="1" ht="15" hidden="1" customHeight="1" x14ac:dyDescent="0.25">
      <c r="A423" s="6" t="s">
        <v>532</v>
      </c>
      <c r="B423" s="6" t="s">
        <v>560</v>
      </c>
      <c r="C423" s="6" t="s">
        <v>672</v>
      </c>
      <c r="D423" s="6" t="s">
        <v>540</v>
      </c>
      <c r="E423" s="6" t="s">
        <v>29</v>
      </c>
      <c r="F423" s="6" t="s">
        <v>660</v>
      </c>
      <c r="G423" s="6" t="s">
        <v>29</v>
      </c>
      <c r="H423" s="6" t="s">
        <v>29</v>
      </c>
      <c r="I423" s="6" t="s">
        <v>510</v>
      </c>
      <c r="J423" s="6" t="s">
        <v>538</v>
      </c>
      <c r="K423" s="6" t="str">
        <f>VLOOKUP(F423,'Field Details'!F423:R845,13,0)</f>
        <v>NO CHANGE</v>
      </c>
      <c r="L423" s="11"/>
    </row>
    <row r="424" spans="1:12" s="12" customFormat="1" ht="15" hidden="1" customHeight="1" x14ac:dyDescent="0.25">
      <c r="A424" s="6" t="s">
        <v>532</v>
      </c>
      <c r="B424" s="6" t="s">
        <v>560</v>
      </c>
      <c r="C424" s="6" t="s">
        <v>672</v>
      </c>
      <c r="D424" s="6" t="s">
        <v>540</v>
      </c>
      <c r="E424" s="6" t="s">
        <v>29</v>
      </c>
      <c r="F424" s="6" t="s">
        <v>543</v>
      </c>
      <c r="G424" s="6" t="s">
        <v>29</v>
      </c>
      <c r="H424" s="6" t="s">
        <v>29</v>
      </c>
      <c r="I424" s="6" t="s">
        <v>510</v>
      </c>
      <c r="J424" s="6" t="s">
        <v>539</v>
      </c>
      <c r="K424" s="6" t="str">
        <f>VLOOKUP(F424,'Field Details'!F424:R846,13,0)</f>
        <v>NO CHANGE</v>
      </c>
      <c r="L424" s="11"/>
    </row>
    <row r="425" spans="1:12" ht="15" customHeight="1" x14ac:dyDescent="0.25">
      <c r="K425" s="6"/>
      <c r="L425" s="11"/>
    </row>
    <row r="426" spans="1:12" ht="15" customHeight="1" x14ac:dyDescent="0.25">
      <c r="K426" s="6"/>
      <c r="L426" s="11"/>
    </row>
    <row r="427" spans="1:12" ht="15" customHeight="1" x14ac:dyDescent="0.25">
      <c r="F427" s="6"/>
      <c r="K427" s="6"/>
      <c r="L427" s="11"/>
    </row>
    <row r="428" spans="1:12" ht="15" customHeight="1" x14ac:dyDescent="0.25">
      <c r="F428" s="6"/>
      <c r="K428" s="6"/>
      <c r="L428" s="11"/>
    </row>
    <row r="429" spans="1:12" ht="15" customHeight="1" x14ac:dyDescent="0.25">
      <c r="F429" s="6"/>
      <c r="K429" s="6"/>
      <c r="L429" s="11"/>
    </row>
    <row r="430" spans="1:12" ht="15" customHeight="1" x14ac:dyDescent="0.25">
      <c r="F430" s="6"/>
      <c r="K430" s="6"/>
      <c r="L430" s="11"/>
    </row>
    <row r="431" spans="1:12" ht="15" customHeight="1" x14ac:dyDescent="0.25">
      <c r="F431" s="6"/>
      <c r="K431" s="6"/>
      <c r="L431" s="11"/>
    </row>
    <row r="432" spans="1:12" ht="15" customHeight="1" x14ac:dyDescent="0.25">
      <c r="F432" s="6"/>
      <c r="K432" s="6"/>
      <c r="L432" s="11"/>
    </row>
    <row r="433" spans="6:12" ht="15" customHeight="1" x14ac:dyDescent="0.25">
      <c r="F433" s="6"/>
      <c r="K433" s="6"/>
      <c r="L433" s="11"/>
    </row>
    <row r="434" spans="6:12" ht="15" customHeight="1" x14ac:dyDescent="0.25">
      <c r="F434" s="6"/>
      <c r="K434" s="6"/>
      <c r="L434" s="11"/>
    </row>
    <row r="435" spans="6:12" ht="15" customHeight="1" x14ac:dyDescent="0.25">
      <c r="F435" s="6"/>
      <c r="K435" s="6"/>
      <c r="L435" s="11"/>
    </row>
    <row r="436" spans="6:12" ht="15" customHeight="1" x14ac:dyDescent="0.25">
      <c r="K436" s="6"/>
      <c r="L436" s="11"/>
    </row>
    <row r="437" spans="6:12" ht="15" customHeight="1" x14ac:dyDescent="0.25">
      <c r="K437" s="6"/>
      <c r="L437" s="11"/>
    </row>
    <row r="438" spans="6:12" ht="15" customHeight="1" x14ac:dyDescent="0.25">
      <c r="K438" s="6"/>
      <c r="L438" s="11"/>
    </row>
    <row r="439" spans="6:12" ht="15" customHeight="1" x14ac:dyDescent="0.25">
      <c r="K439" s="6"/>
      <c r="L439" s="11"/>
    </row>
    <row r="440" spans="6:12" ht="15" customHeight="1" x14ac:dyDescent="0.25">
      <c r="K440" s="6"/>
      <c r="L440" s="11"/>
    </row>
    <row r="441" spans="6:12" ht="15" customHeight="1" x14ac:dyDescent="0.25">
      <c r="K441" s="6"/>
      <c r="L441" s="11"/>
    </row>
    <row r="442" spans="6:12" ht="15" customHeight="1" x14ac:dyDescent="0.25">
      <c r="K442" s="6"/>
      <c r="L442" s="11"/>
    </row>
    <row r="443" spans="6:12" ht="15" customHeight="1" x14ac:dyDescent="0.25">
      <c r="K443" s="6"/>
      <c r="L443" s="11"/>
    </row>
    <row r="444" spans="6:12" ht="15" customHeight="1" x14ac:dyDescent="0.25">
      <c r="K444" s="6"/>
      <c r="L444" s="11"/>
    </row>
    <row r="445" spans="6:12" ht="15" customHeight="1" x14ac:dyDescent="0.25">
      <c r="K445" s="6"/>
      <c r="L445" s="11"/>
    </row>
    <row r="446" spans="6:12" ht="15" customHeight="1" x14ac:dyDescent="0.25">
      <c r="K446" s="6"/>
      <c r="L446" s="11"/>
    </row>
    <row r="447" spans="6:12" ht="15" customHeight="1" x14ac:dyDescent="0.25">
      <c r="K447" s="6"/>
      <c r="L447" s="11"/>
    </row>
    <row r="448" spans="6:12" ht="15" customHeight="1" x14ac:dyDescent="0.25">
      <c r="K448" s="6"/>
      <c r="L448" s="11"/>
    </row>
    <row r="449" spans="11:12" ht="15" customHeight="1" x14ac:dyDescent="0.25">
      <c r="K449" s="6"/>
      <c r="L449" s="11"/>
    </row>
    <row r="450" spans="11:12" ht="15" customHeight="1" x14ac:dyDescent="0.25">
      <c r="K450" s="6"/>
      <c r="L450" s="11"/>
    </row>
    <row r="451" spans="11:12" ht="15" customHeight="1" x14ac:dyDescent="0.25">
      <c r="K451" s="6"/>
      <c r="L451" s="11"/>
    </row>
    <row r="452" spans="11:12" ht="15" customHeight="1" x14ac:dyDescent="0.25">
      <c r="K452" s="6"/>
      <c r="L452" s="11"/>
    </row>
    <row r="453" spans="11:12" ht="15" customHeight="1" x14ac:dyDescent="0.25">
      <c r="K453" s="6"/>
      <c r="L453" s="11"/>
    </row>
    <row r="454" spans="11:12" ht="15" customHeight="1" x14ac:dyDescent="0.25">
      <c r="K454" s="6"/>
      <c r="L454" s="11"/>
    </row>
    <row r="455" spans="11:12" ht="15" customHeight="1" x14ac:dyDescent="0.25">
      <c r="K455" s="6"/>
      <c r="L455" s="11"/>
    </row>
    <row r="456" spans="11:12" ht="15" customHeight="1" x14ac:dyDescent="0.25">
      <c r="K456" s="6"/>
      <c r="L456" s="11"/>
    </row>
    <row r="457" spans="11:12" ht="15" customHeight="1" x14ac:dyDescent="0.25">
      <c r="K457" s="6"/>
      <c r="L457" s="11"/>
    </row>
    <row r="458" spans="11:12" ht="15" customHeight="1" x14ac:dyDescent="0.25">
      <c r="K458" s="6"/>
      <c r="L458" s="11"/>
    </row>
    <row r="459" spans="11:12" ht="15" customHeight="1" x14ac:dyDescent="0.25">
      <c r="K459" s="6"/>
      <c r="L459" s="11"/>
    </row>
    <row r="460" spans="11:12" ht="15" customHeight="1" x14ac:dyDescent="0.25">
      <c r="K460" s="6"/>
      <c r="L460" s="11"/>
    </row>
    <row r="461" spans="11:12" ht="15" customHeight="1" x14ac:dyDescent="0.25">
      <c r="K461" s="6"/>
      <c r="L461" s="11"/>
    </row>
    <row r="462" spans="11:12" ht="15" customHeight="1" x14ac:dyDescent="0.25">
      <c r="K462" s="6"/>
      <c r="L462" s="11"/>
    </row>
    <row r="463" spans="11:12" ht="15" customHeight="1" x14ac:dyDescent="0.25">
      <c r="K463" s="6"/>
      <c r="L463" s="11"/>
    </row>
    <row r="464" spans="11:12" ht="15" customHeight="1" x14ac:dyDescent="0.25">
      <c r="K464" s="6"/>
      <c r="L464" s="11"/>
    </row>
    <row r="465" spans="11:12" ht="15" customHeight="1" x14ac:dyDescent="0.25">
      <c r="K465" s="6"/>
      <c r="L465" s="11"/>
    </row>
    <row r="466" spans="11:12" ht="15" customHeight="1" x14ac:dyDescent="0.25">
      <c r="K466" s="6"/>
      <c r="L466" s="11"/>
    </row>
    <row r="467" spans="11:12" ht="15" customHeight="1" x14ac:dyDescent="0.25">
      <c r="K467" s="6"/>
      <c r="L467" s="11"/>
    </row>
    <row r="468" spans="11:12" ht="15" customHeight="1" x14ac:dyDescent="0.25">
      <c r="K468" s="6"/>
      <c r="L468" s="11"/>
    </row>
    <row r="469" spans="11:12" ht="15" customHeight="1" x14ac:dyDescent="0.25">
      <c r="K469" s="6"/>
      <c r="L469" s="11"/>
    </row>
    <row r="470" spans="11:12" ht="15" customHeight="1" x14ac:dyDescent="0.25">
      <c r="K470" s="6"/>
      <c r="L470" s="11"/>
    </row>
    <row r="471" spans="11:12" ht="15" customHeight="1" x14ac:dyDescent="0.25">
      <c r="K471" s="6"/>
      <c r="L471" s="11"/>
    </row>
    <row r="472" spans="11:12" ht="15" customHeight="1" x14ac:dyDescent="0.25">
      <c r="K472" s="6"/>
      <c r="L472" s="11"/>
    </row>
    <row r="473" spans="11:12" ht="15" customHeight="1" x14ac:dyDescent="0.25">
      <c r="K473" s="6"/>
      <c r="L473" s="11"/>
    </row>
    <row r="474" spans="11:12" ht="15" customHeight="1" x14ac:dyDescent="0.25">
      <c r="K474" s="6"/>
      <c r="L474" s="11"/>
    </row>
    <row r="475" spans="11:12" ht="15" customHeight="1" x14ac:dyDescent="0.25">
      <c r="K475" s="6"/>
      <c r="L475" s="11"/>
    </row>
    <row r="476" spans="11:12" ht="15" customHeight="1" x14ac:dyDescent="0.25">
      <c r="K476" s="6"/>
      <c r="L476" s="11"/>
    </row>
    <row r="477" spans="11:12" ht="15" customHeight="1" x14ac:dyDescent="0.25">
      <c r="K477" s="6"/>
      <c r="L477" s="11"/>
    </row>
    <row r="478" spans="11:12" ht="15" customHeight="1" x14ac:dyDescent="0.25">
      <c r="K478" s="6"/>
      <c r="L478" s="11"/>
    </row>
    <row r="479" spans="11:12" ht="15" customHeight="1" x14ac:dyDescent="0.25">
      <c r="K479" s="6"/>
      <c r="L479" s="11"/>
    </row>
    <row r="480" spans="11:12" ht="15" customHeight="1" x14ac:dyDescent="0.25">
      <c r="K480" s="6"/>
      <c r="L480" s="11"/>
    </row>
    <row r="481" spans="11:12" ht="15" customHeight="1" x14ac:dyDescent="0.25">
      <c r="K481" s="6"/>
      <c r="L481" s="11"/>
    </row>
    <row r="482" spans="11:12" ht="15" customHeight="1" x14ac:dyDescent="0.25">
      <c r="K482" s="6"/>
      <c r="L482" s="11"/>
    </row>
    <row r="483" spans="11:12" ht="15" customHeight="1" x14ac:dyDescent="0.25">
      <c r="K483" s="6"/>
      <c r="L483" s="11"/>
    </row>
    <row r="484" spans="11:12" ht="15" customHeight="1" x14ac:dyDescent="0.25">
      <c r="K484" s="6"/>
      <c r="L484" s="11"/>
    </row>
    <row r="485" spans="11:12" ht="15" customHeight="1" x14ac:dyDescent="0.25">
      <c r="K485" s="6"/>
      <c r="L485" s="11"/>
    </row>
    <row r="486" spans="11:12" ht="15" customHeight="1" x14ac:dyDescent="0.25">
      <c r="K486" s="6"/>
      <c r="L486" s="11"/>
    </row>
    <row r="487" spans="11:12" ht="15" customHeight="1" x14ac:dyDescent="0.25">
      <c r="K487" s="6"/>
      <c r="L487" s="11"/>
    </row>
    <row r="488" spans="11:12" ht="15" customHeight="1" x14ac:dyDescent="0.25">
      <c r="K488" s="6"/>
      <c r="L488" s="11"/>
    </row>
    <row r="489" spans="11:12" ht="15" customHeight="1" x14ac:dyDescent="0.25">
      <c r="K489" s="6"/>
      <c r="L489" s="11"/>
    </row>
    <row r="490" spans="11:12" ht="15" customHeight="1" x14ac:dyDescent="0.25">
      <c r="K490" s="6"/>
      <c r="L490" s="11"/>
    </row>
    <row r="491" spans="11:12" ht="15" customHeight="1" x14ac:dyDescent="0.25">
      <c r="K491" s="6"/>
      <c r="L491" s="11"/>
    </row>
    <row r="492" spans="11:12" ht="15" customHeight="1" x14ac:dyDescent="0.25">
      <c r="K492" s="6"/>
      <c r="L492" s="11"/>
    </row>
    <row r="493" spans="11:12" ht="15" customHeight="1" x14ac:dyDescent="0.25">
      <c r="K493" s="6"/>
      <c r="L493" s="11"/>
    </row>
    <row r="494" spans="11:12" ht="15" customHeight="1" x14ac:dyDescent="0.25">
      <c r="K494" s="6"/>
      <c r="L494" s="11"/>
    </row>
    <row r="495" spans="11:12" ht="15" customHeight="1" x14ac:dyDescent="0.25">
      <c r="K495" s="6"/>
      <c r="L495" s="11"/>
    </row>
    <row r="496" spans="11:12" ht="15" customHeight="1" x14ac:dyDescent="0.25">
      <c r="K496" s="6"/>
      <c r="L496" s="11"/>
    </row>
    <row r="497" spans="11:12" ht="15" customHeight="1" x14ac:dyDescent="0.25">
      <c r="K497" s="6"/>
      <c r="L497" s="11"/>
    </row>
    <row r="498" spans="11:12" ht="15" customHeight="1" x14ac:dyDescent="0.25">
      <c r="K498" s="6"/>
      <c r="L498" s="11"/>
    </row>
    <row r="499" spans="11:12" ht="15" customHeight="1" x14ac:dyDescent="0.25">
      <c r="K499" s="6"/>
      <c r="L499" s="11"/>
    </row>
    <row r="500" spans="11:12" ht="15" customHeight="1" x14ac:dyDescent="0.25">
      <c r="K500" s="6"/>
      <c r="L500" s="11"/>
    </row>
    <row r="501" spans="11:12" ht="15" customHeight="1" x14ac:dyDescent="0.25">
      <c r="K501" s="6"/>
      <c r="L501" s="11"/>
    </row>
    <row r="502" spans="11:12" ht="15" customHeight="1" x14ac:dyDescent="0.25">
      <c r="K502" s="6"/>
      <c r="L502" s="11"/>
    </row>
    <row r="503" spans="11:12" ht="15" customHeight="1" x14ac:dyDescent="0.25">
      <c r="K503" s="6"/>
      <c r="L503" s="11"/>
    </row>
    <row r="504" spans="11:12" ht="15" customHeight="1" x14ac:dyDescent="0.25">
      <c r="K504" s="6"/>
      <c r="L504" s="11"/>
    </row>
    <row r="505" spans="11:12" ht="15" customHeight="1" x14ac:dyDescent="0.25">
      <c r="K505" s="6"/>
      <c r="L505" s="11"/>
    </row>
    <row r="506" spans="11:12" ht="15" customHeight="1" x14ac:dyDescent="0.25">
      <c r="K506" s="6"/>
      <c r="L506" s="11"/>
    </row>
    <row r="507" spans="11:12" ht="15" customHeight="1" x14ac:dyDescent="0.25">
      <c r="K507" s="6"/>
      <c r="L507" s="11"/>
    </row>
    <row r="508" spans="11:12" ht="15" customHeight="1" x14ac:dyDescent="0.25">
      <c r="K508" s="6"/>
      <c r="L508" s="11"/>
    </row>
    <row r="509" spans="11:12" ht="15" customHeight="1" x14ac:dyDescent="0.25">
      <c r="K509" s="6"/>
      <c r="L509" s="11"/>
    </row>
    <row r="510" spans="11:12" ht="15" customHeight="1" x14ac:dyDescent="0.25">
      <c r="K510" s="6"/>
      <c r="L510" s="11"/>
    </row>
    <row r="511" spans="11:12" ht="15" customHeight="1" x14ac:dyDescent="0.25">
      <c r="K511" s="6"/>
      <c r="L511" s="11"/>
    </row>
    <row r="512" spans="11:12" ht="15" customHeight="1" x14ac:dyDescent="0.25">
      <c r="K512" s="6"/>
      <c r="L512" s="11"/>
    </row>
    <row r="513" spans="11:12" ht="15" customHeight="1" x14ac:dyDescent="0.25">
      <c r="K513" s="6"/>
      <c r="L513" s="11"/>
    </row>
    <row r="514" spans="11:12" ht="15" customHeight="1" x14ac:dyDescent="0.25">
      <c r="K514" s="6"/>
      <c r="L514" s="11"/>
    </row>
    <row r="515" spans="11:12" ht="15" customHeight="1" x14ac:dyDescent="0.25">
      <c r="K515" s="6"/>
      <c r="L515" s="11"/>
    </row>
    <row r="516" spans="11:12" ht="15" customHeight="1" x14ac:dyDescent="0.25">
      <c r="K516" s="6"/>
      <c r="L516" s="11"/>
    </row>
    <row r="517" spans="11:12" ht="15" customHeight="1" x14ac:dyDescent="0.25">
      <c r="K517" s="6"/>
      <c r="L517" s="11"/>
    </row>
    <row r="518" spans="11:12" ht="15" customHeight="1" x14ac:dyDescent="0.25">
      <c r="K518" s="6"/>
      <c r="L518" s="11"/>
    </row>
    <row r="519" spans="11:12" ht="15" customHeight="1" x14ac:dyDescent="0.25">
      <c r="K519" s="6"/>
      <c r="L519" s="11"/>
    </row>
    <row r="520" spans="11:12" ht="15" customHeight="1" x14ac:dyDescent="0.25">
      <c r="K520" s="6"/>
      <c r="L520" s="11"/>
    </row>
    <row r="521" spans="11:12" ht="15" customHeight="1" x14ac:dyDescent="0.25">
      <c r="K521" s="6"/>
      <c r="L521" s="11"/>
    </row>
    <row r="522" spans="11:12" ht="15" customHeight="1" x14ac:dyDescent="0.25">
      <c r="K522" s="6"/>
      <c r="L522" s="11"/>
    </row>
    <row r="523" spans="11:12" ht="15" customHeight="1" x14ac:dyDescent="0.25">
      <c r="K523" s="6"/>
      <c r="L523" s="11"/>
    </row>
    <row r="524" spans="11:12" ht="15" customHeight="1" x14ac:dyDescent="0.25">
      <c r="K524" s="6"/>
      <c r="L524" s="11"/>
    </row>
    <row r="525" spans="11:12" ht="15" customHeight="1" x14ac:dyDescent="0.25">
      <c r="K525" s="6"/>
      <c r="L525" s="11"/>
    </row>
    <row r="526" spans="11:12" ht="15" customHeight="1" x14ac:dyDescent="0.25">
      <c r="K526" s="6"/>
      <c r="L526" s="11"/>
    </row>
    <row r="527" spans="11:12" ht="15" customHeight="1" x14ac:dyDescent="0.25">
      <c r="K527" s="6"/>
      <c r="L527" s="11"/>
    </row>
    <row r="528" spans="11:12" ht="15" customHeight="1" x14ac:dyDescent="0.25">
      <c r="K528" s="6"/>
      <c r="L528" s="11"/>
    </row>
    <row r="529" spans="11:12" ht="15" customHeight="1" x14ac:dyDescent="0.25">
      <c r="K529" s="6"/>
      <c r="L529" s="11"/>
    </row>
    <row r="530" spans="11:12" ht="15" customHeight="1" x14ac:dyDescent="0.25">
      <c r="K530" s="6"/>
      <c r="L530" s="11"/>
    </row>
    <row r="531" spans="11:12" ht="15" customHeight="1" x14ac:dyDescent="0.25">
      <c r="K531" s="6"/>
      <c r="L531" s="11"/>
    </row>
    <row r="532" spans="11:12" ht="15" customHeight="1" x14ac:dyDescent="0.25">
      <c r="K532" s="6"/>
      <c r="L532" s="11"/>
    </row>
    <row r="533" spans="11:12" ht="15" customHeight="1" x14ac:dyDescent="0.25">
      <c r="K533" s="6"/>
      <c r="L533" s="11"/>
    </row>
    <row r="534" spans="11:12" ht="15" customHeight="1" x14ac:dyDescent="0.25">
      <c r="K534" s="6"/>
      <c r="L534" s="11"/>
    </row>
    <row r="535" spans="11:12" ht="15" customHeight="1" x14ac:dyDescent="0.25">
      <c r="K535" s="6"/>
      <c r="L535" s="11"/>
    </row>
    <row r="536" spans="11:12" ht="15" customHeight="1" x14ac:dyDescent="0.25">
      <c r="K536" s="6"/>
      <c r="L536" s="11"/>
    </row>
    <row r="537" spans="11:12" ht="15" customHeight="1" x14ac:dyDescent="0.25">
      <c r="K537" s="6"/>
      <c r="L537" s="11"/>
    </row>
    <row r="538" spans="11:12" ht="15" customHeight="1" x14ac:dyDescent="0.25">
      <c r="K538" s="6"/>
      <c r="L538" s="11"/>
    </row>
    <row r="539" spans="11:12" ht="15" customHeight="1" x14ac:dyDescent="0.25">
      <c r="K539" s="6"/>
      <c r="L539" s="11"/>
    </row>
    <row r="540" spans="11:12" ht="15" customHeight="1" x14ac:dyDescent="0.25">
      <c r="K540" s="6"/>
      <c r="L540" s="11"/>
    </row>
    <row r="541" spans="11:12" ht="15" customHeight="1" x14ac:dyDescent="0.25">
      <c r="K541" s="6"/>
      <c r="L541" s="11"/>
    </row>
    <row r="542" spans="11:12" ht="15" customHeight="1" x14ac:dyDescent="0.25">
      <c r="K542" s="6"/>
      <c r="L542" s="11"/>
    </row>
    <row r="543" spans="11:12" ht="15" customHeight="1" x14ac:dyDescent="0.25">
      <c r="K543" s="6"/>
      <c r="L543" s="11"/>
    </row>
    <row r="544" spans="11:12" ht="15" customHeight="1" x14ac:dyDescent="0.25">
      <c r="K544" s="6"/>
      <c r="L544" s="11"/>
    </row>
    <row r="545" spans="11:12" ht="15" customHeight="1" x14ac:dyDescent="0.25">
      <c r="K545" s="6"/>
      <c r="L545" s="11"/>
    </row>
    <row r="546" spans="11:12" ht="15" customHeight="1" x14ac:dyDescent="0.25">
      <c r="K546" s="6"/>
      <c r="L546" s="11"/>
    </row>
    <row r="547" spans="11:12" ht="15" customHeight="1" x14ac:dyDescent="0.25">
      <c r="K547" s="6"/>
      <c r="L547" s="11"/>
    </row>
    <row r="548" spans="11:12" ht="15" customHeight="1" x14ac:dyDescent="0.25">
      <c r="K548" s="6"/>
      <c r="L548" s="11"/>
    </row>
    <row r="549" spans="11:12" ht="15" customHeight="1" x14ac:dyDescent="0.25">
      <c r="K549" s="6"/>
      <c r="L549" s="11"/>
    </row>
    <row r="550" spans="11:12" ht="15" customHeight="1" x14ac:dyDescent="0.25">
      <c r="K550" s="6"/>
      <c r="L550" s="11"/>
    </row>
    <row r="551" spans="11:12" ht="15" customHeight="1" x14ac:dyDescent="0.25">
      <c r="K551" s="6"/>
      <c r="L551" s="11"/>
    </row>
    <row r="552" spans="11:12" ht="15" customHeight="1" x14ac:dyDescent="0.25">
      <c r="K552" s="6"/>
      <c r="L552" s="11"/>
    </row>
    <row r="553" spans="11:12" ht="15" customHeight="1" x14ac:dyDescent="0.25">
      <c r="K553" s="6"/>
      <c r="L553" s="11"/>
    </row>
    <row r="554" spans="11:12" ht="15" customHeight="1" x14ac:dyDescent="0.25">
      <c r="K554" s="6"/>
      <c r="L554" s="11"/>
    </row>
    <row r="555" spans="11:12" ht="15" customHeight="1" x14ac:dyDescent="0.25">
      <c r="K555" s="6"/>
      <c r="L555" s="11"/>
    </row>
    <row r="556" spans="11:12" ht="15" customHeight="1" x14ac:dyDescent="0.25">
      <c r="K556" s="6"/>
      <c r="L556" s="11"/>
    </row>
    <row r="557" spans="11:12" ht="15" customHeight="1" x14ac:dyDescent="0.25">
      <c r="K557" s="6"/>
      <c r="L557" s="11"/>
    </row>
    <row r="558" spans="11:12" ht="15" customHeight="1" x14ac:dyDescent="0.25">
      <c r="K558" s="6"/>
      <c r="L558" s="11"/>
    </row>
    <row r="559" spans="11:12" ht="15" customHeight="1" x14ac:dyDescent="0.25">
      <c r="K559" s="6"/>
      <c r="L559" s="11"/>
    </row>
    <row r="560" spans="11:12" ht="15" customHeight="1" x14ac:dyDescent="0.25">
      <c r="K560" s="6"/>
      <c r="L560" s="11"/>
    </row>
    <row r="561" spans="11:12" ht="15" customHeight="1" x14ac:dyDescent="0.25">
      <c r="K561" s="6"/>
      <c r="L561" s="11"/>
    </row>
    <row r="562" spans="11:12" ht="15" customHeight="1" x14ac:dyDescent="0.25">
      <c r="K562" s="6"/>
      <c r="L562" s="11"/>
    </row>
    <row r="563" spans="11:12" ht="15" customHeight="1" x14ac:dyDescent="0.25">
      <c r="K563" s="6"/>
      <c r="L563" s="11"/>
    </row>
    <row r="564" spans="11:12" ht="15" customHeight="1" x14ac:dyDescent="0.25">
      <c r="K564" s="6"/>
      <c r="L564" s="11"/>
    </row>
    <row r="565" spans="11:12" ht="15" customHeight="1" x14ac:dyDescent="0.25">
      <c r="K565" s="6"/>
      <c r="L565" s="11"/>
    </row>
    <row r="566" spans="11:12" ht="15" customHeight="1" x14ac:dyDescent="0.25">
      <c r="K566" s="6"/>
      <c r="L566" s="11"/>
    </row>
    <row r="567" spans="11:12" ht="15" customHeight="1" x14ac:dyDescent="0.25">
      <c r="K567" s="6"/>
      <c r="L567" s="11"/>
    </row>
    <row r="568" spans="11:12" ht="15" customHeight="1" x14ac:dyDescent="0.25">
      <c r="K568" s="6"/>
      <c r="L568" s="11"/>
    </row>
    <row r="569" spans="11:12" ht="15" customHeight="1" x14ac:dyDescent="0.25">
      <c r="K569" s="6"/>
      <c r="L569" s="11"/>
    </row>
    <row r="570" spans="11:12" ht="15" customHeight="1" x14ac:dyDescent="0.25">
      <c r="K570" s="6"/>
      <c r="L570" s="11"/>
    </row>
    <row r="571" spans="11:12" ht="15" customHeight="1" x14ac:dyDescent="0.25">
      <c r="K571" s="6"/>
      <c r="L571" s="11"/>
    </row>
    <row r="572" spans="11:12" ht="15" customHeight="1" x14ac:dyDescent="0.25">
      <c r="K572" s="6"/>
      <c r="L572" s="11"/>
    </row>
    <row r="573" spans="11:12" ht="15" customHeight="1" x14ac:dyDescent="0.25">
      <c r="K573" s="6"/>
      <c r="L573" s="11"/>
    </row>
    <row r="574" spans="11:12" ht="15" customHeight="1" x14ac:dyDescent="0.25">
      <c r="K574" s="6"/>
      <c r="L574" s="11"/>
    </row>
    <row r="575" spans="11:12" ht="15" customHeight="1" x14ac:dyDescent="0.25">
      <c r="K575" s="6"/>
      <c r="L575" s="11"/>
    </row>
    <row r="576" spans="11:12" ht="15" customHeight="1" x14ac:dyDescent="0.25">
      <c r="K576" s="6"/>
      <c r="L576" s="11"/>
    </row>
    <row r="577" spans="11:12" ht="15" customHeight="1" x14ac:dyDescent="0.25">
      <c r="K577" s="6"/>
      <c r="L577" s="11"/>
    </row>
    <row r="578" spans="11:12" ht="15" customHeight="1" x14ac:dyDescent="0.25">
      <c r="K578" s="6"/>
      <c r="L578" s="11"/>
    </row>
    <row r="579" spans="11:12" ht="15" customHeight="1" x14ac:dyDescent="0.25">
      <c r="K579" s="6"/>
      <c r="L579" s="11"/>
    </row>
    <row r="580" spans="11:12" ht="15" customHeight="1" x14ac:dyDescent="0.25">
      <c r="K580" s="6"/>
      <c r="L580" s="11"/>
    </row>
    <row r="581" spans="11:12" ht="15" customHeight="1" x14ac:dyDescent="0.25">
      <c r="K581" s="6"/>
      <c r="L581" s="11"/>
    </row>
    <row r="582" spans="11:12" ht="15" customHeight="1" x14ac:dyDescent="0.25">
      <c r="K582" s="6"/>
      <c r="L582" s="11"/>
    </row>
    <row r="583" spans="11:12" ht="15" customHeight="1" x14ac:dyDescent="0.25">
      <c r="K583" s="6"/>
      <c r="L583" s="11"/>
    </row>
    <row r="584" spans="11:12" ht="15" customHeight="1" x14ac:dyDescent="0.25">
      <c r="K584" s="6"/>
      <c r="L584" s="11"/>
    </row>
    <row r="585" spans="11:12" ht="15" customHeight="1" x14ac:dyDescent="0.25">
      <c r="K585" s="6"/>
      <c r="L585" s="11"/>
    </row>
    <row r="586" spans="11:12" ht="15" customHeight="1" x14ac:dyDescent="0.25">
      <c r="K586" s="6"/>
      <c r="L586" s="11"/>
    </row>
    <row r="587" spans="11:12" ht="15" customHeight="1" x14ac:dyDescent="0.25">
      <c r="K587" s="6"/>
      <c r="L587" s="11"/>
    </row>
    <row r="588" spans="11:12" ht="15" customHeight="1" x14ac:dyDescent="0.25">
      <c r="K588" s="6"/>
      <c r="L588" s="11"/>
    </row>
    <row r="589" spans="11:12" ht="15" customHeight="1" x14ac:dyDescent="0.25">
      <c r="K589" s="6"/>
      <c r="L589" s="11"/>
    </row>
    <row r="590" spans="11:12" ht="15" customHeight="1" x14ac:dyDescent="0.25">
      <c r="K590" s="6"/>
      <c r="L590" s="11"/>
    </row>
    <row r="591" spans="11:12" ht="15" customHeight="1" x14ac:dyDescent="0.25">
      <c r="K591" s="6"/>
      <c r="L591" s="11"/>
    </row>
    <row r="592" spans="11:12" ht="15" customHeight="1" x14ac:dyDescent="0.25">
      <c r="K592" s="6"/>
      <c r="L592" s="11"/>
    </row>
    <row r="593" spans="11:12" ht="15" customHeight="1" x14ac:dyDescent="0.25">
      <c r="K593" s="6"/>
      <c r="L593" s="11"/>
    </row>
    <row r="594" spans="11:12" ht="15" customHeight="1" x14ac:dyDescent="0.25">
      <c r="K594" s="6"/>
      <c r="L594" s="11"/>
    </row>
    <row r="595" spans="11:12" ht="15" customHeight="1" x14ac:dyDescent="0.25">
      <c r="K595" s="6"/>
      <c r="L595" s="11"/>
    </row>
    <row r="596" spans="11:12" ht="15" customHeight="1" x14ac:dyDescent="0.25">
      <c r="K596" s="6"/>
      <c r="L596" s="11"/>
    </row>
    <row r="597" spans="11:12" ht="15" customHeight="1" x14ac:dyDescent="0.25">
      <c r="K597" s="6"/>
      <c r="L597" s="11"/>
    </row>
    <row r="598" spans="11:12" ht="15" customHeight="1" x14ac:dyDescent="0.25">
      <c r="K598" s="6"/>
      <c r="L598" s="11"/>
    </row>
    <row r="599" spans="11:12" ht="15" customHeight="1" x14ac:dyDescent="0.25">
      <c r="K599" s="6"/>
      <c r="L599" s="11"/>
    </row>
    <row r="600" spans="11:12" ht="15" customHeight="1" x14ac:dyDescent="0.25">
      <c r="K600" s="6"/>
      <c r="L600" s="11"/>
    </row>
    <row r="601" spans="11:12" ht="15" customHeight="1" x14ac:dyDescent="0.25">
      <c r="K601" s="6"/>
      <c r="L601" s="11"/>
    </row>
    <row r="602" spans="11:12" ht="15" customHeight="1" x14ac:dyDescent="0.25">
      <c r="K602" s="6"/>
      <c r="L602" s="11"/>
    </row>
    <row r="603" spans="11:12" ht="15" customHeight="1" x14ac:dyDescent="0.25">
      <c r="K603" s="6"/>
      <c r="L603" s="11"/>
    </row>
    <row r="604" spans="11:12" ht="15" customHeight="1" x14ac:dyDescent="0.25">
      <c r="K604" s="6"/>
      <c r="L604" s="11"/>
    </row>
    <row r="605" spans="11:12" ht="15" customHeight="1" x14ac:dyDescent="0.25">
      <c r="K605" s="6"/>
      <c r="L605" s="11"/>
    </row>
    <row r="606" spans="11:12" ht="15" customHeight="1" x14ac:dyDescent="0.25">
      <c r="K606" s="6"/>
      <c r="L606" s="11"/>
    </row>
    <row r="607" spans="11:12" ht="15" customHeight="1" x14ac:dyDescent="0.25">
      <c r="K607" s="6"/>
      <c r="L607" s="11"/>
    </row>
    <row r="608" spans="11:12" ht="15" customHeight="1" x14ac:dyDescent="0.25">
      <c r="K608" s="6"/>
      <c r="L608" s="11"/>
    </row>
    <row r="609" spans="11:12" ht="15" customHeight="1" x14ac:dyDescent="0.25">
      <c r="K609" s="6"/>
      <c r="L609" s="11"/>
    </row>
    <row r="610" spans="11:12" ht="15" customHeight="1" x14ac:dyDescent="0.25">
      <c r="K610" s="6"/>
      <c r="L610" s="11"/>
    </row>
    <row r="611" spans="11:12" ht="15" customHeight="1" x14ac:dyDescent="0.25">
      <c r="K611" s="6"/>
      <c r="L611" s="11"/>
    </row>
    <row r="612" spans="11:12" ht="15" customHeight="1" x14ac:dyDescent="0.25">
      <c r="K612" s="6"/>
      <c r="L612" s="11"/>
    </row>
    <row r="613" spans="11:12" ht="15" customHeight="1" x14ac:dyDescent="0.25">
      <c r="K613" s="6"/>
      <c r="L613" s="11"/>
    </row>
    <row r="614" spans="11:12" ht="15" customHeight="1" x14ac:dyDescent="0.25">
      <c r="K614" s="6"/>
      <c r="L614" s="11"/>
    </row>
    <row r="615" spans="11:12" ht="15" customHeight="1" x14ac:dyDescent="0.25">
      <c r="K615" s="6"/>
      <c r="L615" s="11"/>
    </row>
    <row r="616" spans="11:12" ht="15" customHeight="1" x14ac:dyDescent="0.25">
      <c r="K616" s="6"/>
      <c r="L616" s="11"/>
    </row>
    <row r="617" spans="11:12" ht="15" customHeight="1" x14ac:dyDescent="0.25">
      <c r="K617" s="6"/>
      <c r="L617" s="11"/>
    </row>
    <row r="618" spans="11:12" ht="15" customHeight="1" x14ac:dyDescent="0.25">
      <c r="K618" s="6"/>
      <c r="L618" s="11"/>
    </row>
    <row r="619" spans="11:12" ht="15" customHeight="1" x14ac:dyDescent="0.25">
      <c r="K619" s="6"/>
      <c r="L619" s="11"/>
    </row>
    <row r="620" spans="11:12" ht="15" customHeight="1" x14ac:dyDescent="0.25">
      <c r="K620" s="6"/>
      <c r="L620" s="11"/>
    </row>
    <row r="621" spans="11:12" ht="15" customHeight="1" x14ac:dyDescent="0.25">
      <c r="K621" s="6"/>
      <c r="L621" s="11"/>
    </row>
    <row r="622" spans="11:12" ht="15" customHeight="1" x14ac:dyDescent="0.25">
      <c r="K622" s="6"/>
      <c r="L622" s="11"/>
    </row>
    <row r="623" spans="11:12" ht="15" customHeight="1" x14ac:dyDescent="0.25">
      <c r="K623" s="6"/>
      <c r="L623" s="11"/>
    </row>
    <row r="624" spans="11:12" ht="15" customHeight="1" x14ac:dyDescent="0.25">
      <c r="K624" s="6"/>
      <c r="L624" s="11"/>
    </row>
    <row r="625" spans="11:12" ht="15" customHeight="1" x14ac:dyDescent="0.25">
      <c r="K625" s="6"/>
      <c r="L625" s="11"/>
    </row>
    <row r="626" spans="11:12" ht="15" customHeight="1" x14ac:dyDescent="0.25">
      <c r="K626" s="6"/>
      <c r="L626" s="11"/>
    </row>
    <row r="627" spans="11:12" ht="15" customHeight="1" x14ac:dyDescent="0.25">
      <c r="K627" s="6"/>
      <c r="L627" s="11"/>
    </row>
    <row r="628" spans="11:12" ht="15" customHeight="1" x14ac:dyDescent="0.25">
      <c r="K628" s="6"/>
      <c r="L628" s="11"/>
    </row>
    <row r="629" spans="11:12" ht="15" customHeight="1" x14ac:dyDescent="0.25">
      <c r="K629" s="6"/>
      <c r="L629" s="11"/>
    </row>
    <row r="630" spans="11:12" ht="15" customHeight="1" x14ac:dyDescent="0.25">
      <c r="K630" s="6"/>
      <c r="L630" s="11"/>
    </row>
    <row r="631" spans="11:12" ht="15" customHeight="1" x14ac:dyDescent="0.25">
      <c r="K631" s="6"/>
      <c r="L631" s="11"/>
    </row>
    <row r="632" spans="11:12" ht="15" customHeight="1" x14ac:dyDescent="0.25">
      <c r="K632" s="6"/>
      <c r="L632" s="11"/>
    </row>
    <row r="633" spans="11:12" ht="15" customHeight="1" x14ac:dyDescent="0.25">
      <c r="K633" s="6"/>
      <c r="L633" s="11"/>
    </row>
    <row r="634" spans="11:12" ht="15" customHeight="1" x14ac:dyDescent="0.25">
      <c r="K634" s="6"/>
      <c r="L634" s="11"/>
    </row>
    <row r="635" spans="11:12" ht="15" customHeight="1" x14ac:dyDescent="0.25">
      <c r="K635" s="6"/>
      <c r="L635" s="11"/>
    </row>
    <row r="636" spans="11:12" ht="15" customHeight="1" x14ac:dyDescent="0.25">
      <c r="K636" s="6"/>
      <c r="L636" s="11"/>
    </row>
    <row r="637" spans="11:12" ht="15" customHeight="1" x14ac:dyDescent="0.25">
      <c r="K637" s="6"/>
      <c r="L637" s="11"/>
    </row>
    <row r="638" spans="11:12" ht="15" customHeight="1" x14ac:dyDescent="0.25">
      <c r="K638" s="6"/>
      <c r="L638" s="11"/>
    </row>
    <row r="639" spans="11:12" ht="15" customHeight="1" x14ac:dyDescent="0.25">
      <c r="K639" s="6"/>
      <c r="L639" s="11"/>
    </row>
    <row r="640" spans="11:12" ht="15" customHeight="1" x14ac:dyDescent="0.25">
      <c r="K640" s="6"/>
      <c r="L640" s="11"/>
    </row>
    <row r="641" spans="11:12" ht="15" customHeight="1" x14ac:dyDescent="0.25">
      <c r="K641" s="6"/>
      <c r="L641" s="11"/>
    </row>
    <row r="642" spans="11:12" ht="15" customHeight="1" x14ac:dyDescent="0.25">
      <c r="K642" s="6"/>
      <c r="L642" s="11"/>
    </row>
    <row r="643" spans="11:12" ht="15" customHeight="1" x14ac:dyDescent="0.25">
      <c r="K643" s="6"/>
      <c r="L643" s="11"/>
    </row>
    <row r="644" spans="11:12" ht="15" customHeight="1" x14ac:dyDescent="0.25">
      <c r="K644" s="6"/>
      <c r="L644" s="11"/>
    </row>
    <row r="645" spans="11:12" ht="15" customHeight="1" x14ac:dyDescent="0.25">
      <c r="K645" s="6"/>
      <c r="L645" s="11"/>
    </row>
    <row r="646" spans="11:12" ht="15" customHeight="1" x14ac:dyDescent="0.25">
      <c r="K646" s="6"/>
      <c r="L646" s="11"/>
    </row>
    <row r="647" spans="11:12" ht="15" customHeight="1" x14ac:dyDescent="0.25">
      <c r="K647" s="6"/>
      <c r="L647" s="11"/>
    </row>
    <row r="648" spans="11:12" ht="15" customHeight="1" x14ac:dyDescent="0.25">
      <c r="K648" s="6"/>
      <c r="L648" s="11"/>
    </row>
    <row r="649" spans="11:12" ht="15" customHeight="1" x14ac:dyDescent="0.25">
      <c r="K649" s="6"/>
      <c r="L649" s="11"/>
    </row>
    <row r="650" spans="11:12" ht="15" customHeight="1" x14ac:dyDescent="0.25">
      <c r="K650" s="6"/>
      <c r="L650" s="11"/>
    </row>
    <row r="651" spans="11:12" ht="15" customHeight="1" x14ac:dyDescent="0.25">
      <c r="K651" s="6"/>
      <c r="L651" s="11"/>
    </row>
    <row r="652" spans="11:12" ht="15" customHeight="1" x14ac:dyDescent="0.25">
      <c r="K652" s="6"/>
      <c r="L652" s="11"/>
    </row>
    <row r="653" spans="11:12" ht="15" customHeight="1" x14ac:dyDescent="0.25">
      <c r="K653" s="6"/>
      <c r="L653" s="11"/>
    </row>
    <row r="654" spans="11:12" ht="15" customHeight="1" x14ac:dyDescent="0.25">
      <c r="K654" s="6"/>
      <c r="L654" s="11"/>
    </row>
    <row r="655" spans="11:12" ht="15" customHeight="1" x14ac:dyDescent="0.25">
      <c r="K655" s="6"/>
      <c r="L655" s="11"/>
    </row>
    <row r="656" spans="11:12" ht="15" customHeight="1" x14ac:dyDescent="0.25">
      <c r="K656" s="6"/>
      <c r="L656" s="11"/>
    </row>
    <row r="657" spans="11:12" ht="15" customHeight="1" x14ac:dyDescent="0.25">
      <c r="K657" s="6"/>
      <c r="L657" s="11"/>
    </row>
    <row r="658" spans="11:12" ht="15" customHeight="1" x14ac:dyDescent="0.25">
      <c r="K658" s="6"/>
      <c r="L658" s="11"/>
    </row>
    <row r="659" spans="11:12" ht="15" customHeight="1" x14ac:dyDescent="0.25">
      <c r="K659" s="6"/>
      <c r="L659" s="11"/>
    </row>
    <row r="660" spans="11:12" ht="15" customHeight="1" x14ac:dyDescent="0.25">
      <c r="K660" s="6"/>
      <c r="L660" s="11"/>
    </row>
    <row r="661" spans="11:12" ht="15" customHeight="1" x14ac:dyDescent="0.25">
      <c r="K661" s="6"/>
      <c r="L661" s="11"/>
    </row>
    <row r="662" spans="11:12" ht="15" customHeight="1" x14ac:dyDescent="0.25">
      <c r="K662" s="6"/>
      <c r="L662" s="11"/>
    </row>
    <row r="663" spans="11:12" ht="15" customHeight="1" x14ac:dyDescent="0.25">
      <c r="K663" s="6"/>
      <c r="L663" s="11"/>
    </row>
    <row r="664" spans="11:12" ht="15" customHeight="1" x14ac:dyDescent="0.25">
      <c r="K664" s="6"/>
      <c r="L664" s="11"/>
    </row>
    <row r="665" spans="11:12" ht="15" customHeight="1" x14ac:dyDescent="0.25">
      <c r="K665" s="6"/>
      <c r="L665" s="11"/>
    </row>
    <row r="666" spans="11:12" ht="15" customHeight="1" x14ac:dyDescent="0.25">
      <c r="K666" s="6"/>
      <c r="L666" s="11"/>
    </row>
    <row r="667" spans="11:12" ht="15" customHeight="1" x14ac:dyDescent="0.25">
      <c r="K667" s="6"/>
      <c r="L667" s="11"/>
    </row>
    <row r="668" spans="11:12" ht="15" customHeight="1" x14ac:dyDescent="0.25">
      <c r="K668" s="6"/>
      <c r="L668" s="11"/>
    </row>
    <row r="669" spans="11:12" ht="15" customHeight="1" x14ac:dyDescent="0.25">
      <c r="K669" s="6"/>
      <c r="L669" s="11"/>
    </row>
    <row r="670" spans="11:12" ht="15" customHeight="1" x14ac:dyDescent="0.25">
      <c r="K670" s="6"/>
      <c r="L670" s="11"/>
    </row>
    <row r="671" spans="11:12" ht="15" customHeight="1" x14ac:dyDescent="0.25">
      <c r="K671" s="6"/>
      <c r="L671" s="11"/>
    </row>
    <row r="672" spans="11:12" ht="15" customHeight="1" x14ac:dyDescent="0.25">
      <c r="K672" s="6"/>
      <c r="L672" s="11"/>
    </row>
    <row r="673" spans="11:12" ht="15" customHeight="1" x14ac:dyDescent="0.25">
      <c r="K673" s="6"/>
      <c r="L673" s="11"/>
    </row>
    <row r="674" spans="11:12" ht="15" customHeight="1" x14ac:dyDescent="0.25">
      <c r="K674" s="6"/>
      <c r="L674" s="11"/>
    </row>
    <row r="675" spans="11:12" ht="15" customHeight="1" x14ac:dyDescent="0.25">
      <c r="K675" s="6"/>
      <c r="L675" s="11"/>
    </row>
    <row r="676" spans="11:12" ht="15" customHeight="1" x14ac:dyDescent="0.25">
      <c r="K676" s="6"/>
      <c r="L676" s="11"/>
    </row>
    <row r="677" spans="11:12" ht="15" customHeight="1" x14ac:dyDescent="0.25">
      <c r="K677" s="6"/>
      <c r="L677" s="11"/>
    </row>
    <row r="678" spans="11:12" ht="15" customHeight="1" x14ac:dyDescent="0.25">
      <c r="K678" s="6"/>
      <c r="L678" s="11"/>
    </row>
    <row r="679" spans="11:12" ht="15" customHeight="1" x14ac:dyDescent="0.25">
      <c r="K679" s="6"/>
      <c r="L679" s="11"/>
    </row>
    <row r="680" spans="11:12" ht="15" customHeight="1" x14ac:dyDescent="0.25">
      <c r="K680" s="6"/>
      <c r="L680" s="11"/>
    </row>
    <row r="681" spans="11:12" ht="15" customHeight="1" x14ac:dyDescent="0.25">
      <c r="K681" s="6"/>
      <c r="L681" s="11"/>
    </row>
    <row r="682" spans="11:12" ht="15" customHeight="1" x14ac:dyDescent="0.25">
      <c r="K682" s="6"/>
      <c r="L682" s="11"/>
    </row>
    <row r="683" spans="11:12" ht="15" customHeight="1" x14ac:dyDescent="0.25">
      <c r="K683" s="6"/>
      <c r="L683" s="11"/>
    </row>
    <row r="684" spans="11:12" ht="15" customHeight="1" x14ac:dyDescent="0.25">
      <c r="K684" s="6"/>
      <c r="L684" s="11"/>
    </row>
    <row r="685" spans="11:12" ht="15" customHeight="1" x14ac:dyDescent="0.25">
      <c r="K685" s="6"/>
      <c r="L685" s="11"/>
    </row>
    <row r="686" spans="11:12" ht="15" customHeight="1" x14ac:dyDescent="0.25">
      <c r="K686" s="6"/>
      <c r="L686" s="11"/>
    </row>
    <row r="687" spans="11:12" ht="15" customHeight="1" x14ac:dyDescent="0.25">
      <c r="K687" s="6"/>
      <c r="L687" s="11"/>
    </row>
    <row r="688" spans="11:12" ht="15" customHeight="1" x14ac:dyDescent="0.25">
      <c r="K688" s="6"/>
      <c r="L688" s="11"/>
    </row>
    <row r="689" spans="11:12" ht="15" customHeight="1" x14ac:dyDescent="0.25">
      <c r="K689" s="6"/>
      <c r="L689" s="11"/>
    </row>
    <row r="690" spans="11:12" ht="15" customHeight="1" x14ac:dyDescent="0.25">
      <c r="K690" s="6"/>
      <c r="L690" s="11"/>
    </row>
    <row r="691" spans="11:12" ht="15" customHeight="1" x14ac:dyDescent="0.25">
      <c r="K691" s="6"/>
      <c r="L691" s="11"/>
    </row>
    <row r="692" spans="11:12" ht="15" customHeight="1" x14ac:dyDescent="0.25">
      <c r="K692" s="6"/>
      <c r="L692" s="11"/>
    </row>
    <row r="693" spans="11:12" ht="15" customHeight="1" x14ac:dyDescent="0.25">
      <c r="K693" s="6"/>
      <c r="L693" s="11"/>
    </row>
    <row r="694" spans="11:12" ht="15" customHeight="1" x14ac:dyDescent="0.25">
      <c r="K694" s="6"/>
      <c r="L694" s="11"/>
    </row>
    <row r="695" spans="11:12" ht="15" customHeight="1" x14ac:dyDescent="0.25">
      <c r="K695" s="6"/>
      <c r="L695" s="11"/>
    </row>
    <row r="696" spans="11:12" ht="15" customHeight="1" x14ac:dyDescent="0.25">
      <c r="K696" s="6"/>
      <c r="L696" s="11"/>
    </row>
    <row r="697" spans="11:12" ht="15" customHeight="1" x14ac:dyDescent="0.25">
      <c r="K697" s="6"/>
      <c r="L697" s="11"/>
    </row>
    <row r="698" spans="11:12" ht="15" customHeight="1" x14ac:dyDescent="0.25">
      <c r="K698" s="6"/>
      <c r="L698" s="11"/>
    </row>
    <row r="699" spans="11:12" ht="15" customHeight="1" x14ac:dyDescent="0.25">
      <c r="K699" s="6"/>
      <c r="L699" s="11"/>
    </row>
    <row r="700" spans="11:12" ht="15" customHeight="1" x14ac:dyDescent="0.25">
      <c r="K700" s="6"/>
      <c r="L700" s="11"/>
    </row>
    <row r="701" spans="11:12" ht="15" customHeight="1" x14ac:dyDescent="0.25">
      <c r="K701" s="6"/>
      <c r="L701" s="11"/>
    </row>
    <row r="702" spans="11:12" ht="15" customHeight="1" x14ac:dyDescent="0.25">
      <c r="K702" s="6"/>
      <c r="L702" s="11"/>
    </row>
    <row r="703" spans="11:12" ht="15" customHeight="1" x14ac:dyDescent="0.25">
      <c r="K703" s="6"/>
      <c r="L703" s="11"/>
    </row>
    <row r="704" spans="11:12" ht="15" customHeight="1" x14ac:dyDescent="0.25">
      <c r="K704" s="6"/>
      <c r="L704" s="11"/>
    </row>
    <row r="705" spans="11:12" ht="15" customHeight="1" x14ac:dyDescent="0.25">
      <c r="K705" s="6"/>
      <c r="L705" s="11"/>
    </row>
    <row r="706" spans="11:12" ht="15" customHeight="1" x14ac:dyDescent="0.25">
      <c r="K706" s="6"/>
      <c r="L706" s="11"/>
    </row>
    <row r="707" spans="11:12" ht="15" customHeight="1" x14ac:dyDescent="0.25">
      <c r="K707" s="6"/>
      <c r="L707" s="11"/>
    </row>
    <row r="708" spans="11:12" ht="15" customHeight="1" x14ac:dyDescent="0.25">
      <c r="K708" s="6"/>
      <c r="L708" s="11"/>
    </row>
    <row r="709" spans="11:12" ht="15" customHeight="1" x14ac:dyDescent="0.25">
      <c r="K709" s="6"/>
      <c r="L709" s="11"/>
    </row>
    <row r="710" spans="11:12" ht="15" customHeight="1" x14ac:dyDescent="0.25">
      <c r="K710" s="6"/>
      <c r="L710" s="11"/>
    </row>
    <row r="711" spans="11:12" ht="15" customHeight="1" x14ac:dyDescent="0.25">
      <c r="K711" s="6"/>
      <c r="L711" s="11"/>
    </row>
    <row r="712" spans="11:12" ht="15" customHeight="1" x14ac:dyDescent="0.25">
      <c r="K712" s="6"/>
      <c r="L712" s="11"/>
    </row>
    <row r="713" spans="11:12" ht="15" customHeight="1" x14ac:dyDescent="0.25">
      <c r="K713" s="6"/>
      <c r="L713" s="11"/>
    </row>
    <row r="714" spans="11:12" ht="15" customHeight="1" x14ac:dyDescent="0.25">
      <c r="K714" s="6"/>
      <c r="L714" s="11"/>
    </row>
    <row r="715" spans="11:12" ht="15" customHeight="1" x14ac:dyDescent="0.25">
      <c r="K715" s="6"/>
      <c r="L715" s="11"/>
    </row>
    <row r="716" spans="11:12" ht="15" customHeight="1" x14ac:dyDescent="0.25">
      <c r="K716" s="6"/>
      <c r="L716" s="11"/>
    </row>
    <row r="717" spans="11:12" ht="15" customHeight="1" x14ac:dyDescent="0.25">
      <c r="K717" s="6"/>
      <c r="L717" s="11"/>
    </row>
    <row r="718" spans="11:12" ht="15" customHeight="1" x14ac:dyDescent="0.25">
      <c r="K718" s="6"/>
      <c r="L718" s="11"/>
    </row>
    <row r="719" spans="11:12" ht="15" customHeight="1" x14ac:dyDescent="0.25">
      <c r="K719" s="6"/>
      <c r="L719" s="11"/>
    </row>
    <row r="720" spans="11:12" ht="15" customHeight="1" x14ac:dyDescent="0.25">
      <c r="K720" s="6"/>
      <c r="L720" s="11"/>
    </row>
    <row r="721" spans="11:12" ht="15" customHeight="1" x14ac:dyDescent="0.25">
      <c r="K721" s="6"/>
      <c r="L721" s="11"/>
    </row>
    <row r="722" spans="11:12" ht="15" customHeight="1" x14ac:dyDescent="0.25">
      <c r="K722" s="6"/>
      <c r="L722" s="11"/>
    </row>
    <row r="723" spans="11:12" ht="15" customHeight="1" x14ac:dyDescent="0.25">
      <c r="K723" s="6"/>
      <c r="L723" s="11"/>
    </row>
    <row r="724" spans="11:12" ht="15" customHeight="1" x14ac:dyDescent="0.25">
      <c r="K724" s="6"/>
      <c r="L724" s="11"/>
    </row>
    <row r="725" spans="11:12" ht="15" customHeight="1" x14ac:dyDescent="0.25">
      <c r="K725" s="6"/>
      <c r="L725" s="11"/>
    </row>
    <row r="726" spans="11:12" ht="15" customHeight="1" x14ac:dyDescent="0.25">
      <c r="K726" s="6"/>
      <c r="L726" s="11"/>
    </row>
    <row r="727" spans="11:12" ht="15" customHeight="1" x14ac:dyDescent="0.25">
      <c r="K727" s="6"/>
      <c r="L727" s="11"/>
    </row>
    <row r="728" spans="11:12" ht="15" customHeight="1" x14ac:dyDescent="0.25">
      <c r="K728" s="6"/>
      <c r="L728" s="11"/>
    </row>
    <row r="729" spans="11:12" ht="15" customHeight="1" x14ac:dyDescent="0.25">
      <c r="K729" s="6"/>
      <c r="L729" s="11"/>
    </row>
    <row r="730" spans="11:12" ht="15" customHeight="1" x14ac:dyDescent="0.25">
      <c r="K730" s="6"/>
      <c r="L730" s="11"/>
    </row>
    <row r="731" spans="11:12" ht="15" customHeight="1" x14ac:dyDescent="0.25">
      <c r="K731" s="6"/>
      <c r="L731" s="11"/>
    </row>
    <row r="732" spans="11:12" ht="15" customHeight="1" x14ac:dyDescent="0.25">
      <c r="K732" s="6"/>
      <c r="L732" s="11"/>
    </row>
    <row r="733" spans="11:12" ht="15" customHeight="1" x14ac:dyDescent="0.25">
      <c r="K733" s="6"/>
      <c r="L733" s="11"/>
    </row>
    <row r="734" spans="11:12" ht="15" customHeight="1" x14ac:dyDescent="0.25">
      <c r="K734" s="6"/>
      <c r="L734" s="11"/>
    </row>
    <row r="735" spans="11:12" ht="15" customHeight="1" x14ac:dyDescent="0.25">
      <c r="K735" s="6"/>
      <c r="L735" s="11"/>
    </row>
    <row r="736" spans="11:12" ht="15" customHeight="1" x14ac:dyDescent="0.25">
      <c r="K736" s="6"/>
      <c r="L736" s="11"/>
    </row>
    <row r="737" spans="11:12" ht="15" customHeight="1" x14ac:dyDescent="0.25">
      <c r="K737" s="6"/>
      <c r="L737" s="11"/>
    </row>
    <row r="738" spans="11:12" ht="15" customHeight="1" x14ac:dyDescent="0.25">
      <c r="K738" s="6"/>
      <c r="L738" s="11"/>
    </row>
    <row r="739" spans="11:12" ht="15" customHeight="1" x14ac:dyDescent="0.25">
      <c r="K739" s="6"/>
      <c r="L739" s="11"/>
    </row>
    <row r="740" spans="11:12" ht="15" customHeight="1" x14ac:dyDescent="0.25">
      <c r="K740" s="6"/>
      <c r="L740" s="11"/>
    </row>
    <row r="741" spans="11:12" ht="15" customHeight="1" x14ac:dyDescent="0.25">
      <c r="K741" s="6"/>
      <c r="L741" s="11"/>
    </row>
    <row r="742" spans="11:12" ht="15" customHeight="1" x14ac:dyDescent="0.25">
      <c r="K742" s="6"/>
      <c r="L742" s="11"/>
    </row>
    <row r="743" spans="11:12" ht="15" customHeight="1" x14ac:dyDescent="0.25">
      <c r="K743" s="6"/>
      <c r="L743" s="11"/>
    </row>
    <row r="744" spans="11:12" ht="15" customHeight="1" x14ac:dyDescent="0.25">
      <c r="K744" s="6"/>
      <c r="L744" s="11"/>
    </row>
    <row r="745" spans="11:12" ht="15" customHeight="1" x14ac:dyDescent="0.25">
      <c r="K745" s="6"/>
      <c r="L745" s="11"/>
    </row>
    <row r="746" spans="11:12" ht="15" customHeight="1" x14ac:dyDescent="0.25">
      <c r="K746" s="6"/>
      <c r="L746" s="11"/>
    </row>
    <row r="747" spans="11:12" ht="15" customHeight="1" x14ac:dyDescent="0.25">
      <c r="K747" s="6"/>
      <c r="L747" s="11"/>
    </row>
    <row r="748" spans="11:12" ht="15" customHeight="1" x14ac:dyDescent="0.25">
      <c r="K748" s="6"/>
      <c r="L748" s="11"/>
    </row>
    <row r="749" spans="11:12" ht="15" customHeight="1" x14ac:dyDescent="0.25">
      <c r="K749" s="6"/>
      <c r="L749" s="11"/>
    </row>
    <row r="750" spans="11:12" ht="15" customHeight="1" x14ac:dyDescent="0.25">
      <c r="K750" s="6"/>
      <c r="L750" s="11"/>
    </row>
    <row r="751" spans="11:12" ht="15" customHeight="1" x14ac:dyDescent="0.25">
      <c r="K751" s="6"/>
      <c r="L751" s="11"/>
    </row>
    <row r="752" spans="11:12" ht="15" customHeight="1" x14ac:dyDescent="0.25">
      <c r="K752" s="6"/>
      <c r="L752" s="11"/>
    </row>
    <row r="753" spans="11:12" ht="15" customHeight="1" x14ac:dyDescent="0.25">
      <c r="K753" s="6"/>
      <c r="L753" s="11"/>
    </row>
    <row r="754" spans="11:12" ht="15" customHeight="1" x14ac:dyDescent="0.25">
      <c r="K754" s="6"/>
      <c r="L754" s="11"/>
    </row>
    <row r="755" spans="11:12" ht="15" customHeight="1" x14ac:dyDescent="0.25">
      <c r="K755" s="6"/>
      <c r="L755" s="11"/>
    </row>
    <row r="756" spans="11:12" ht="15" customHeight="1" x14ac:dyDescent="0.25">
      <c r="K756" s="6"/>
      <c r="L756" s="11"/>
    </row>
    <row r="757" spans="11:12" ht="15" customHeight="1" x14ac:dyDescent="0.25">
      <c r="K757" s="6"/>
      <c r="L757" s="11"/>
    </row>
    <row r="758" spans="11:12" ht="15" customHeight="1" x14ac:dyDescent="0.25">
      <c r="K758" s="6"/>
      <c r="L758" s="11"/>
    </row>
    <row r="759" spans="11:12" ht="15" customHeight="1" x14ac:dyDescent="0.25">
      <c r="K759" s="6"/>
      <c r="L759" s="11"/>
    </row>
    <row r="760" spans="11:12" ht="15" customHeight="1" x14ac:dyDescent="0.25">
      <c r="K760" s="6"/>
      <c r="L760" s="11"/>
    </row>
    <row r="761" spans="11:12" ht="15" customHeight="1" x14ac:dyDescent="0.25">
      <c r="K761" s="6"/>
      <c r="L761" s="11"/>
    </row>
    <row r="762" spans="11:12" ht="15" customHeight="1" x14ac:dyDescent="0.25">
      <c r="K762" s="6"/>
      <c r="L762" s="11"/>
    </row>
    <row r="763" spans="11:12" ht="15" customHeight="1" x14ac:dyDescent="0.25">
      <c r="K763" s="6"/>
      <c r="L763" s="11"/>
    </row>
    <row r="764" spans="11:12" ht="15" customHeight="1" x14ac:dyDescent="0.25">
      <c r="K764" s="6"/>
      <c r="L764" s="11"/>
    </row>
    <row r="765" spans="11:12" ht="15" customHeight="1" x14ac:dyDescent="0.25">
      <c r="K765" s="6"/>
      <c r="L765" s="11"/>
    </row>
    <row r="766" spans="11:12" ht="15" customHeight="1" x14ac:dyDescent="0.25">
      <c r="K766" s="6"/>
      <c r="L766" s="11"/>
    </row>
    <row r="767" spans="11:12" ht="15" customHeight="1" x14ac:dyDescent="0.25">
      <c r="K767" s="6"/>
      <c r="L767" s="11"/>
    </row>
    <row r="768" spans="11:12" ht="15" customHeight="1" x14ac:dyDescent="0.25">
      <c r="K768" s="6"/>
      <c r="L768" s="11"/>
    </row>
    <row r="769" spans="11:12" ht="15" customHeight="1" x14ac:dyDescent="0.25">
      <c r="K769" s="6"/>
      <c r="L769" s="11"/>
    </row>
    <row r="770" spans="11:12" ht="15" customHeight="1" x14ac:dyDescent="0.25">
      <c r="K770" s="6"/>
      <c r="L770" s="11"/>
    </row>
    <row r="771" spans="11:12" ht="15" customHeight="1" x14ac:dyDescent="0.25">
      <c r="K771" s="6"/>
      <c r="L771" s="11"/>
    </row>
    <row r="772" spans="11:12" ht="15" customHeight="1" x14ac:dyDescent="0.25">
      <c r="K772" s="6"/>
      <c r="L772" s="11"/>
    </row>
    <row r="773" spans="11:12" ht="15" customHeight="1" x14ac:dyDescent="0.25">
      <c r="K773" s="6"/>
      <c r="L773" s="11"/>
    </row>
    <row r="774" spans="11:12" ht="15" customHeight="1" x14ac:dyDescent="0.25">
      <c r="K774" s="6"/>
      <c r="L774" s="11"/>
    </row>
    <row r="775" spans="11:12" ht="15" customHeight="1" x14ac:dyDescent="0.25">
      <c r="K775" s="6"/>
      <c r="L775" s="11"/>
    </row>
    <row r="776" spans="11:12" ht="15" customHeight="1" x14ac:dyDescent="0.25">
      <c r="K776" s="6"/>
      <c r="L776" s="11"/>
    </row>
    <row r="777" spans="11:12" ht="15" customHeight="1" x14ac:dyDescent="0.25">
      <c r="K777" s="6"/>
      <c r="L777" s="11"/>
    </row>
    <row r="778" spans="11:12" ht="15" customHeight="1" x14ac:dyDescent="0.25">
      <c r="K778" s="6"/>
      <c r="L778" s="11"/>
    </row>
    <row r="779" spans="11:12" ht="15" customHeight="1" x14ac:dyDescent="0.25">
      <c r="K779" s="6"/>
      <c r="L779" s="11"/>
    </row>
    <row r="780" spans="11:12" ht="15" customHeight="1" x14ac:dyDescent="0.25">
      <c r="K780" s="6"/>
      <c r="L780" s="11"/>
    </row>
    <row r="781" spans="11:12" ht="15" customHeight="1" x14ac:dyDescent="0.25">
      <c r="K781" s="6"/>
      <c r="L781" s="11"/>
    </row>
    <row r="782" spans="11:12" ht="15" customHeight="1" x14ac:dyDescent="0.25">
      <c r="K782" s="6"/>
      <c r="L782" s="11"/>
    </row>
    <row r="783" spans="11:12" ht="15" customHeight="1" x14ac:dyDescent="0.25">
      <c r="K783" s="6"/>
      <c r="L783" s="11"/>
    </row>
    <row r="784" spans="11:12" ht="15" customHeight="1" x14ac:dyDescent="0.25">
      <c r="K784" s="6"/>
      <c r="L784" s="11"/>
    </row>
    <row r="785" spans="11:12" ht="15" customHeight="1" x14ac:dyDescent="0.25">
      <c r="K785" s="6"/>
      <c r="L785" s="11"/>
    </row>
    <row r="786" spans="11:12" ht="15" customHeight="1" x14ac:dyDescent="0.25">
      <c r="K786" s="6"/>
      <c r="L786" s="11"/>
    </row>
    <row r="787" spans="11:12" ht="15" customHeight="1" x14ac:dyDescent="0.25">
      <c r="K787" s="6"/>
      <c r="L787" s="11"/>
    </row>
    <row r="788" spans="11:12" ht="15" customHeight="1" x14ac:dyDescent="0.25">
      <c r="K788" s="6"/>
      <c r="L788" s="11"/>
    </row>
    <row r="789" spans="11:12" ht="15" customHeight="1" x14ac:dyDescent="0.25">
      <c r="K789" s="6"/>
      <c r="L789" s="11"/>
    </row>
    <row r="790" spans="11:12" ht="15" customHeight="1" x14ac:dyDescent="0.25">
      <c r="K790" s="6"/>
      <c r="L790" s="11"/>
    </row>
    <row r="791" spans="11:12" ht="15" customHeight="1" x14ac:dyDescent="0.25">
      <c r="K791" s="6"/>
      <c r="L791" s="11"/>
    </row>
    <row r="792" spans="11:12" ht="15" customHeight="1" x14ac:dyDescent="0.25">
      <c r="K792" s="6"/>
      <c r="L792" s="11"/>
    </row>
    <row r="793" spans="11:12" ht="15" customHeight="1" x14ac:dyDescent="0.25">
      <c r="K793" s="6"/>
      <c r="L793" s="11"/>
    </row>
    <row r="794" spans="11:12" ht="15" customHeight="1" x14ac:dyDescent="0.25">
      <c r="K794" s="6"/>
      <c r="L794" s="11"/>
    </row>
    <row r="795" spans="11:12" ht="15" customHeight="1" x14ac:dyDescent="0.25">
      <c r="K795" s="6"/>
      <c r="L795" s="11"/>
    </row>
    <row r="796" spans="11:12" ht="15" customHeight="1" x14ac:dyDescent="0.25">
      <c r="K796" s="6"/>
      <c r="L796" s="11"/>
    </row>
    <row r="797" spans="11:12" ht="15" customHeight="1" x14ac:dyDescent="0.25">
      <c r="K797" s="6"/>
      <c r="L797" s="11"/>
    </row>
    <row r="798" spans="11:12" ht="15" customHeight="1" x14ac:dyDescent="0.25">
      <c r="K798" s="6"/>
      <c r="L798" s="11"/>
    </row>
    <row r="799" spans="11:12" ht="15" customHeight="1" x14ac:dyDescent="0.25">
      <c r="K799" s="6"/>
      <c r="L799" s="11"/>
    </row>
    <row r="800" spans="11:12" ht="15" customHeight="1" x14ac:dyDescent="0.25">
      <c r="K800" s="6"/>
      <c r="L800" s="11"/>
    </row>
    <row r="801" spans="11:12" ht="15" customHeight="1" x14ac:dyDescent="0.25">
      <c r="K801" s="6"/>
      <c r="L801" s="11"/>
    </row>
    <row r="802" spans="11:12" ht="15" customHeight="1" x14ac:dyDescent="0.25">
      <c r="K802" s="6"/>
      <c r="L802" s="11"/>
    </row>
    <row r="803" spans="11:12" ht="15" customHeight="1" x14ac:dyDescent="0.25">
      <c r="K803" s="6"/>
      <c r="L803" s="11"/>
    </row>
    <row r="804" spans="11:12" ht="15" customHeight="1" x14ac:dyDescent="0.25">
      <c r="K804" s="6"/>
      <c r="L804" s="11"/>
    </row>
    <row r="805" spans="11:12" ht="15" customHeight="1" x14ac:dyDescent="0.25">
      <c r="K805" s="6"/>
      <c r="L805" s="11"/>
    </row>
    <row r="806" spans="11:12" ht="15" customHeight="1" x14ac:dyDescent="0.25">
      <c r="K806" s="6"/>
      <c r="L806" s="11"/>
    </row>
    <row r="807" spans="11:12" ht="15" customHeight="1" x14ac:dyDescent="0.25">
      <c r="K807" s="6"/>
      <c r="L807" s="11"/>
    </row>
    <row r="808" spans="11:12" ht="15" customHeight="1" x14ac:dyDescent="0.25">
      <c r="K808" s="6"/>
      <c r="L808" s="11"/>
    </row>
    <row r="809" spans="11:12" ht="15" customHeight="1" x14ac:dyDescent="0.25">
      <c r="K809" s="6"/>
      <c r="L809" s="11"/>
    </row>
    <row r="810" spans="11:12" ht="15" customHeight="1" x14ac:dyDescent="0.25">
      <c r="K810" s="6"/>
      <c r="L810" s="11"/>
    </row>
    <row r="811" spans="11:12" ht="15" customHeight="1" x14ac:dyDescent="0.25">
      <c r="K811" s="6"/>
      <c r="L811" s="11"/>
    </row>
    <row r="812" spans="11:12" ht="15" customHeight="1" x14ac:dyDescent="0.25">
      <c r="K812" s="6"/>
      <c r="L812" s="11"/>
    </row>
    <row r="813" spans="11:12" ht="15" customHeight="1" x14ac:dyDescent="0.25">
      <c r="K813" s="6"/>
      <c r="L813" s="11"/>
    </row>
    <row r="814" spans="11:12" ht="15" customHeight="1" x14ac:dyDescent="0.25">
      <c r="K814" s="6"/>
      <c r="L814" s="11"/>
    </row>
    <row r="815" spans="11:12" ht="15" customHeight="1" x14ac:dyDescent="0.25">
      <c r="K815" s="6"/>
      <c r="L815" s="11"/>
    </row>
    <row r="816" spans="11:12" ht="15" customHeight="1" x14ac:dyDescent="0.25">
      <c r="K816" s="6"/>
      <c r="L816" s="11"/>
    </row>
    <row r="817" spans="11:12" ht="15" customHeight="1" x14ac:dyDescent="0.25">
      <c r="K817" s="6"/>
      <c r="L817" s="11"/>
    </row>
    <row r="818" spans="11:12" ht="15" customHeight="1" x14ac:dyDescent="0.25">
      <c r="K818" s="6"/>
      <c r="L818" s="11"/>
    </row>
    <row r="819" spans="11:12" ht="15" customHeight="1" x14ac:dyDescent="0.25">
      <c r="K819" s="6"/>
      <c r="L819" s="11"/>
    </row>
    <row r="820" spans="11:12" ht="15" customHeight="1" x14ac:dyDescent="0.25">
      <c r="K820" s="6"/>
      <c r="L820" s="11"/>
    </row>
    <row r="821" spans="11:12" ht="15" customHeight="1" x14ac:dyDescent="0.25">
      <c r="K821" s="6"/>
      <c r="L821" s="11"/>
    </row>
    <row r="822" spans="11:12" ht="15" customHeight="1" x14ac:dyDescent="0.25">
      <c r="K822" s="6"/>
      <c r="L822" s="11"/>
    </row>
    <row r="823" spans="11:12" ht="15" customHeight="1" x14ac:dyDescent="0.25">
      <c r="K823" s="6"/>
      <c r="L823" s="11"/>
    </row>
    <row r="824" spans="11:12" ht="15" customHeight="1" x14ac:dyDescent="0.25">
      <c r="K824" s="6"/>
      <c r="L824" s="11"/>
    </row>
    <row r="825" spans="11:12" ht="15" customHeight="1" x14ac:dyDescent="0.25">
      <c r="K825" s="6"/>
      <c r="L825" s="11"/>
    </row>
    <row r="826" spans="11:12" ht="15" customHeight="1" x14ac:dyDescent="0.25">
      <c r="K826" s="6"/>
      <c r="L826" s="11"/>
    </row>
    <row r="827" spans="11:12" ht="15" customHeight="1" x14ac:dyDescent="0.25">
      <c r="K827" s="6"/>
      <c r="L827" s="11"/>
    </row>
    <row r="828" spans="11:12" ht="15" customHeight="1" x14ac:dyDescent="0.25">
      <c r="K828" s="6"/>
      <c r="L828" s="11"/>
    </row>
    <row r="829" spans="11:12" ht="15" customHeight="1" x14ac:dyDescent="0.25">
      <c r="K829" s="6"/>
      <c r="L829" s="11"/>
    </row>
    <row r="830" spans="11:12" ht="15" customHeight="1" x14ac:dyDescent="0.25">
      <c r="K830" s="6"/>
      <c r="L830" s="11"/>
    </row>
    <row r="831" spans="11:12" ht="15" customHeight="1" x14ac:dyDescent="0.25">
      <c r="K831" s="6"/>
      <c r="L831" s="11"/>
    </row>
    <row r="832" spans="11:12" ht="15" customHeight="1" x14ac:dyDescent="0.25">
      <c r="K832" s="6"/>
      <c r="L832" s="11"/>
    </row>
    <row r="833" spans="11:12" ht="15" customHeight="1" x14ac:dyDescent="0.25">
      <c r="K833" s="6"/>
      <c r="L833" s="11"/>
    </row>
    <row r="834" spans="11:12" ht="15" customHeight="1" x14ac:dyDescent="0.25">
      <c r="K834" s="6"/>
      <c r="L834" s="11"/>
    </row>
    <row r="835" spans="11:12" ht="15" customHeight="1" x14ac:dyDescent="0.25">
      <c r="K835" s="6"/>
      <c r="L835" s="11"/>
    </row>
    <row r="836" spans="11:12" ht="15" customHeight="1" x14ac:dyDescent="0.25">
      <c r="K836" s="6"/>
      <c r="L836" s="11"/>
    </row>
    <row r="837" spans="11:12" ht="15" customHeight="1" x14ac:dyDescent="0.25">
      <c r="K837" s="6"/>
      <c r="L837" s="11"/>
    </row>
    <row r="838" spans="11:12" ht="15" customHeight="1" x14ac:dyDescent="0.25">
      <c r="K838" s="6"/>
      <c r="L838" s="11"/>
    </row>
    <row r="839" spans="11:12" ht="15" customHeight="1" x14ac:dyDescent="0.25">
      <c r="K839" s="6"/>
      <c r="L839" s="11"/>
    </row>
    <row r="840" spans="11:12" ht="15" customHeight="1" x14ac:dyDescent="0.25">
      <c r="K840" s="6"/>
      <c r="L840" s="11"/>
    </row>
    <row r="841" spans="11:12" ht="15" customHeight="1" x14ac:dyDescent="0.25">
      <c r="K841" s="6"/>
      <c r="L841" s="11"/>
    </row>
    <row r="842" spans="11:12" ht="15" customHeight="1" x14ac:dyDescent="0.25">
      <c r="K842" s="6"/>
      <c r="L842" s="11"/>
    </row>
    <row r="843" spans="11:12" ht="15" customHeight="1" x14ac:dyDescent="0.25">
      <c r="K843" s="6"/>
      <c r="L843" s="11"/>
    </row>
    <row r="844" spans="11:12" ht="15" customHeight="1" x14ac:dyDescent="0.25">
      <c r="K844" s="6"/>
      <c r="L844" s="11"/>
    </row>
    <row r="845" spans="11:12" ht="15" customHeight="1" x14ac:dyDescent="0.25">
      <c r="K845" s="6"/>
      <c r="L845" s="11"/>
    </row>
    <row r="846" spans="11:12" ht="15" customHeight="1" x14ac:dyDescent="0.25">
      <c r="K846" s="6"/>
      <c r="L846" s="11"/>
    </row>
    <row r="847" spans="11:12" ht="15" customHeight="1" x14ac:dyDescent="0.25">
      <c r="K847" s="6"/>
      <c r="L847" s="11"/>
    </row>
  </sheetData>
  <autoFilter ref="A1:L424" xr:uid="{5640EB00-8F04-4D02-9750-BF6EA06E72C9}">
    <filterColumn colId="10">
      <filters>
        <filter val="UPDATE_3"/>
      </filters>
    </filterColumn>
  </autoFilter>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Imp_Info_party</vt:lpstr>
      <vt:lpstr>data_segment_party</vt:lpstr>
      <vt:lpstr>Field Details</vt:lpstr>
      <vt:lpstr>Table Details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ratmalvi</dc:creator>
  <cp:lastModifiedBy>Bharath Kumar M</cp:lastModifiedBy>
  <dcterms:created xsi:type="dcterms:W3CDTF">2023-05-24T09:15:12Z</dcterms:created>
  <dcterms:modified xsi:type="dcterms:W3CDTF">2025-03-20T05:19:19Z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2025-01-20T07:21:55Z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fee72e45-a38b-4bd4-b055-9d9ba8faaf0d</vt:lpwstr>
  </property>
  <property fmtid="{D5CDD505-2E9C-101B-9397-08002B2CF9AE}" pid="8" name="MSIP_Label_56665055-977f-4acd-9884-1bec8e5ad200_ContentBits">
    <vt:lpwstr>3</vt:lpwstr>
  </property>
</Properties>
</file>